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DIO'!$A$1:$H$27</definedName>
    <definedName name="_xlnm.Print_Area" localSheetId="1">'PLAN PRIHODA'!$A$1:$H$42</definedName>
    <definedName name="_xlnm.Print_Area" localSheetId="2">'PLAN RASHODA I IZDATAKA'!$A$1:$L$64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<sst xmlns="http://schemas.openxmlformats.org/spreadsheetml/2006/main" count="109" uniqueCount="59">
  <si>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</si>
  <si>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</si>
  <si>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</si>
  <si>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</si>
  <si>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</si>
  <si>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</si>
  <si>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</si>
  <si>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</si>
  <si>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</si>
  <si>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</si>
  <si>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</si>
  <si>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</si>
  <si>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</si>
  <si>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</si>
  <si>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</si>
  <si>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</si>
  <si>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</si>
  <si>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</si>
  <si>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</si>
  <si>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</si>
  <si>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</si>
  <si>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</si>
  <si>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</si>
  <si>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</si>
  <si>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</si>
  <si>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Materijalni rashodi</t>
  </si>
  <si>
    <t>Rashodi za nabavu nefinancijske imovine</t>
  </si>
  <si>
    <t>Rashodi za nabavu proizvedene dugotrajne  imovine</t>
  </si>
  <si>
    <t>Rashodi za nabavu neproizedene dugotrajne imovine</t>
  </si>
  <si>
    <t>PRORAČUNSKI KORISNIK</t>
  </si>
  <si>
    <t>PRIHODI UKUPNO</t>
  </si>
  <si>
    <t>RASHODI UKUPNO</t>
  </si>
  <si>
    <t>Program</t>
  </si>
  <si>
    <t>Naziv aktivnosti</t>
  </si>
  <si>
    <t>Naziv projekta</t>
  </si>
  <si>
    <t>PRIHODI OD PRODAJE NEFINANCIJSKE IMOVINE</t>
  </si>
  <si>
    <t>Prihodi od prodaje  nefinancijske imovine i nadoknade šteta s osnova osiguranja</t>
  </si>
  <si>
    <t>2023.</t>
  </si>
  <si>
    <t>Ukupno prihodi i primici za 2023.</t>
  </si>
  <si>
    <t>2024.</t>
  </si>
  <si>
    <t>Ukupno prihodi i primici za 2024.</t>
  </si>
  <si>
    <t>PROJEKCIJA PLANA ZA 2024.</t>
  </si>
  <si>
    <r>
      <t>PRIJEDLOG FINANCIJSKOG PLANA (</t>
    </r>
    <r>
      <rPr>
        <b/>
        <i/>
        <sz val="12"/>
        <color indexed="8"/>
        <rFont val="Arial"/>
        <family val="2"/>
      </rPr>
      <t>proračunski korisnik</t>
    </r>
    <r>
      <rPr>
        <b/>
        <sz val="12"/>
        <color indexed="8"/>
        <rFont val="Arial"/>
        <family val="2"/>
      </rPr>
      <t>)  ZA 2023. I                                                                                                                                                PROJEKCIJA PLANA ZA  2024. I 2025. GODINU</t>
    </r>
  </si>
  <si>
    <t>Prijedlog plana 
za 2023.</t>
  </si>
  <si>
    <t>Projekcija plana
za 2024.</t>
  </si>
  <si>
    <t>Projekcija plana 
za 2025</t>
  </si>
  <si>
    <t>u eurima</t>
  </si>
  <si>
    <t>2025.</t>
  </si>
  <si>
    <t>Ukupno prihodi i primici za 2025.</t>
  </si>
  <si>
    <t>PRIJEDLOG PLANA ZA 2023.</t>
  </si>
  <si>
    <t>PROJEKCIJA PLANA ZA 2025.</t>
  </si>
  <si>
    <t>Naknade građanima i kućanstvima na temelju osiguranja i druge naknade</t>
  </si>
  <si>
    <t>Rashodi za dodatna ulaganja na nefinancijskoj imovini</t>
  </si>
  <si>
    <t>Ostali rashodi</t>
  </si>
  <si>
    <t>UKUPAN DONOS VIŠKA/MANJKA IZ PRETHODNE(IH) GODINE</t>
  </si>
  <si>
    <t>Axxxxx</t>
  </si>
  <si>
    <t>Kxxxxx</t>
  </si>
  <si>
    <t>VIŠAK / MANJAK IZ PRETHODNE(IH) GODINE KOJI ĆE SE RASPOREDITI / POKRITI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</si>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</sst>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9" fillId="42" borderId="6" applyNumberFormat="0" applyAlignment="0" applyProtection="0"/>
    <xf numFmtId="0" fontId="15" fillId="0" borderId="7" applyNumberFormat="0" applyFill="0" applyAlignment="0" applyProtection="0"/>
    <xf numFmtId="0" fontId="50" fillId="4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6" applyNumberFormat="0" applyAlignment="0" applyProtection="0"/>
    <xf numFmtId="0" fontId="15" fillId="0" borderId="0" applyNumberFormat="0" applyFill="0" applyBorder="0" applyAlignment="0" applyProtection="0"/>
  </cellStyleXfs>
  <cellXfs count="13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3" xfId="0" applyFont="1" applyBorder="1" applyAlignment="1" quotePrefix="1">
      <alignment horizontal="left" vertical="center" wrapText="1"/>
    </xf>
    <xf numFmtId="0" fontId="30" fillId="0" borderId="33" xfId="0" applyFont="1" applyBorder="1" applyAlignment="1" quotePrefix="1">
      <alignment horizontal="center" vertical="center" wrapText="1"/>
    </xf>
    <xf numFmtId="0" fontId="27" fillId="0" borderId="3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34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 vertical="center"/>
    </xf>
    <xf numFmtId="3" fontId="27" fillId="0" borderId="34" xfId="0" applyNumberFormat="1" applyFont="1" applyBorder="1" applyAlignment="1">
      <alignment horizontal="right"/>
    </xf>
    <xf numFmtId="3" fontId="27" fillId="0" borderId="34" xfId="0" applyNumberFormat="1" applyFont="1" applyFill="1" applyBorder="1" applyAlignment="1" applyProtection="1">
      <alignment horizontal="right" wrapText="1"/>
      <protection/>
    </xf>
    <xf numFmtId="3" fontId="27" fillId="0" borderId="34" xfId="0" applyNumberFormat="1" applyFont="1" applyBorder="1" applyAlignment="1">
      <alignment horizontal="right" vertical="center"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3" fontId="27" fillId="48" borderId="34" xfId="0" applyNumberFormat="1" applyFont="1" applyFill="1" applyBorder="1" applyAlignment="1" applyProtection="1">
      <alignment horizontal="right" vertical="center" wrapText="1"/>
      <protection/>
    </xf>
    <xf numFmtId="0" fontId="22" fillId="48" borderId="41" xfId="0" applyFont="1" applyFill="1" applyBorder="1" applyAlignment="1">
      <alignment horizontal="left" vertical="center"/>
    </xf>
    <xf numFmtId="0" fontId="21" fillId="48" borderId="33" xfId="0" applyNumberFormat="1" applyFont="1" applyFill="1" applyBorder="1" applyAlignment="1" applyProtection="1">
      <alignment vertical="center"/>
      <protection/>
    </xf>
    <xf numFmtId="3" fontId="27" fillId="48" borderId="34" xfId="0" applyNumberFormat="1" applyFont="1" applyFill="1" applyBorder="1" applyAlignment="1">
      <alignment horizontal="right"/>
    </xf>
    <xf numFmtId="3" fontId="27" fillId="48" borderId="34" xfId="0" applyNumberFormat="1" applyFont="1" applyFill="1" applyBorder="1" applyAlignment="1">
      <alignment horizontal="right" vertical="center"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3" fontId="21" fillId="0" borderId="32" xfId="0" applyNumberFormat="1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7" fillId="49" borderId="34" xfId="0" applyNumberFormat="1" applyFont="1" applyFill="1" applyBorder="1" applyAlignment="1">
      <alignment horizontal="right" vertical="center"/>
    </xf>
    <xf numFmtId="0" fontId="22" fillId="48" borderId="41" xfId="0" applyNumberFormat="1" applyFont="1" applyFill="1" applyBorder="1" applyAlignment="1" applyProtection="1" quotePrefix="1">
      <alignment horizontal="left" vertical="center" wrapText="1"/>
      <protection/>
    </xf>
    <xf numFmtId="0" fontId="21" fillId="48" borderId="33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left" vertical="center" wrapText="1"/>
      <protection/>
    </xf>
    <xf numFmtId="0" fontId="21" fillId="0" borderId="33" xfId="0" applyNumberFormat="1" applyFont="1" applyFill="1" applyBorder="1" applyAlignment="1" applyProtection="1">
      <alignment vertical="center" wrapText="1"/>
      <protection/>
    </xf>
    <xf numFmtId="0" fontId="21" fillId="0" borderId="33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Border="1" applyAlignment="1" quotePrefix="1">
      <alignment horizontal="left" vertical="center"/>
    </xf>
    <xf numFmtId="0" fontId="22" fillId="0" borderId="41" xfId="0" applyNumberFormat="1" applyFont="1" applyFill="1" applyBorder="1" applyAlignment="1" applyProtection="1" quotePrefix="1">
      <alignment horizontal="left" vertical="center" wrapText="1"/>
      <protection/>
    </xf>
    <xf numFmtId="0" fontId="22" fillId="48" borderId="41" xfId="0" applyNumberFormat="1" applyFont="1" applyFill="1" applyBorder="1" applyAlignment="1" applyProtection="1">
      <alignment horizontal="left" vertical="center" wrapText="1"/>
      <protection/>
    </xf>
    <xf numFmtId="0" fontId="21" fillId="48" borderId="33" xfId="0" applyNumberFormat="1" applyFont="1" applyFill="1" applyBorder="1" applyAlignment="1" applyProtection="1">
      <alignment vertical="center"/>
      <protection/>
    </xf>
    <xf numFmtId="0" fontId="27" fillId="0" borderId="41" xfId="0" applyFont="1" applyBorder="1" applyAlignment="1" quotePrefix="1">
      <alignment horizontal="center" wrapText="1"/>
    </xf>
    <xf numFmtId="0" fontId="27" fillId="0" borderId="33" xfId="0" applyFont="1" applyBorder="1" applyAlignment="1" quotePrefix="1">
      <alignment horizontal="center" wrapText="1"/>
    </xf>
    <xf numFmtId="0" fontId="27" fillId="0" borderId="36" xfId="0" applyFont="1" applyBorder="1" applyAlignment="1" quotePrefix="1">
      <alignment horizontal="center" wrapText="1"/>
    </xf>
    <xf numFmtId="0" fontId="22" fillId="49" borderId="41" xfId="0" applyNumberFormat="1" applyFont="1" applyFill="1" applyBorder="1" applyAlignment="1" applyProtection="1">
      <alignment horizontal="left" vertical="center" wrapText="1"/>
      <protection/>
    </xf>
    <xf numFmtId="0" fontId="21" fillId="49" borderId="33" xfId="0" applyNumberFormat="1" applyFont="1" applyFill="1" applyBorder="1" applyAlignment="1" applyProtection="1">
      <alignment vertical="center" wrapText="1"/>
      <protection/>
    </xf>
    <xf numFmtId="3" fontId="22" fillId="0" borderId="40" xfId="0" applyNumberFormat="1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34" fillId="0" borderId="44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1" customWidth="1"/>
    <col min="5" max="5" width="28.14062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36" customHeight="1">
      <c r="A1" s="111" t="s">
        <v>42</v>
      </c>
      <c r="B1" s="111"/>
      <c r="C1" s="111"/>
      <c r="D1" s="111"/>
      <c r="E1" s="111"/>
      <c r="F1" s="111"/>
      <c r="G1" s="111"/>
      <c r="H1" s="111"/>
    </row>
    <row r="2" spans="1:8" s="65" customFormat="1" ht="20.25" customHeight="1">
      <c r="A2" s="97"/>
      <c r="B2" s="97"/>
      <c r="C2" s="97"/>
      <c r="D2" s="97"/>
      <c r="E2" s="97"/>
      <c r="F2" s="97"/>
      <c r="G2" s="91"/>
      <c r="H2" s="91"/>
    </row>
    <row r="3" spans="1:7" ht="19.5" customHeight="1">
      <c r="A3" s="98"/>
      <c r="B3" s="98"/>
      <c r="C3" s="98"/>
      <c r="D3" s="98"/>
      <c r="E3" s="98"/>
      <c r="F3" s="98"/>
      <c r="G3" s="98"/>
    </row>
    <row r="4" spans="1:8" ht="18">
      <c r="A4" s="66"/>
      <c r="B4" s="67"/>
      <c r="C4" s="67"/>
      <c r="D4" s="67"/>
      <c r="E4" s="67"/>
      <c r="H4" s="100" t="s">
        <v>46</v>
      </c>
    </row>
    <row r="5" spans="1:9" ht="33" customHeight="1">
      <c r="A5" s="116"/>
      <c r="B5" s="117"/>
      <c r="C5" s="117"/>
      <c r="D5" s="117"/>
      <c r="E5" s="118"/>
      <c r="F5" s="68" t="s">
        <v>43</v>
      </c>
      <c r="G5" s="68" t="s">
        <v>44</v>
      </c>
      <c r="H5" s="68" t="s">
        <v>45</v>
      </c>
      <c r="I5" s="69"/>
    </row>
    <row r="6" spans="1:9" ht="25.5" customHeight="1">
      <c r="A6" s="114" t="s">
        <v>30</v>
      </c>
      <c r="B6" s="103"/>
      <c r="C6" s="103"/>
      <c r="D6" s="103"/>
      <c r="E6" s="115"/>
      <c r="F6" s="92">
        <f>SUM(F7:F8)</f>
        <v>0</v>
      </c>
      <c r="G6" s="92">
        <f>SUM(G7:G8)</f>
        <v>0</v>
      </c>
      <c r="H6" s="92">
        <f>SUM(H7:H8)</f>
        <v>0</v>
      </c>
      <c r="I6" s="79"/>
    </row>
    <row r="7" spans="1:8" ht="22.5" customHeight="1">
      <c r="A7" s="108" t="s">
        <v>0</v>
      </c>
      <c r="B7" s="109"/>
      <c r="C7" s="109"/>
      <c r="D7" s="109"/>
      <c r="E7" s="110"/>
      <c r="F7" s="88"/>
      <c r="G7" s="88"/>
      <c r="H7" s="88"/>
    </row>
    <row r="8" spans="1:8" ht="22.5" customHeight="1">
      <c r="A8" s="112" t="s">
        <v>35</v>
      </c>
      <c r="B8" s="110"/>
      <c r="C8" s="110"/>
      <c r="D8" s="110"/>
      <c r="E8" s="110"/>
      <c r="F8" s="88"/>
      <c r="G8" s="88"/>
      <c r="H8" s="88"/>
    </row>
    <row r="9" spans="1:8" ht="22.5" customHeight="1">
      <c r="A9" s="93" t="s">
        <v>31</v>
      </c>
      <c r="B9" s="94"/>
      <c r="C9" s="94"/>
      <c r="D9" s="94"/>
      <c r="E9" s="94"/>
      <c r="F9" s="95">
        <f>SUM(F10:F11)</f>
        <v>0</v>
      </c>
      <c r="G9" s="95">
        <f>SUM(G10:G11)</f>
        <v>0</v>
      </c>
      <c r="H9" s="95">
        <f>SUM(H10:H11)</f>
        <v>0</v>
      </c>
    </row>
    <row r="10" spans="1:8" ht="22.5" customHeight="1">
      <c r="A10" s="113" t="s">
        <v>1</v>
      </c>
      <c r="B10" s="109"/>
      <c r="C10" s="109"/>
      <c r="D10" s="109"/>
      <c r="E10" s="109"/>
      <c r="F10" s="89"/>
      <c r="G10" s="89"/>
      <c r="H10" s="89"/>
    </row>
    <row r="11" spans="1:8" ht="22.5" customHeight="1">
      <c r="A11" s="112" t="s">
        <v>2</v>
      </c>
      <c r="B11" s="110"/>
      <c r="C11" s="110"/>
      <c r="D11" s="110"/>
      <c r="E11" s="110"/>
      <c r="F11" s="89"/>
      <c r="G11" s="89"/>
      <c r="H11" s="89"/>
    </row>
    <row r="12" spans="1:8" ht="22.5" customHeight="1">
      <c r="A12" s="102" t="s">
        <v>3</v>
      </c>
      <c r="B12" s="103"/>
      <c r="C12" s="103"/>
      <c r="D12" s="103"/>
      <c r="E12" s="103"/>
      <c r="F12" s="92">
        <f>F6-F9</f>
        <v>0</v>
      </c>
      <c r="G12" s="92">
        <f>G6-G9</f>
        <v>0</v>
      </c>
      <c r="H12" s="92">
        <f>H6-H9</f>
        <v>0</v>
      </c>
    </row>
    <row r="13" spans="1:8" ht="25.5" customHeight="1">
      <c r="A13" s="104"/>
      <c r="B13" s="105"/>
      <c r="C13" s="105"/>
      <c r="D13" s="105"/>
      <c r="E13" s="105"/>
      <c r="F13" s="106"/>
      <c r="G13" s="106"/>
      <c r="H13" s="106"/>
    </row>
    <row r="14" spans="1:8" ht="25.5" customHeight="1">
      <c r="A14" s="116"/>
      <c r="B14" s="117"/>
      <c r="C14" s="117"/>
      <c r="D14" s="117"/>
      <c r="E14" s="118"/>
      <c r="F14" s="68" t="s">
        <v>43</v>
      </c>
      <c r="G14" s="68" t="s">
        <v>44</v>
      </c>
      <c r="H14" s="68" t="s">
        <v>45</v>
      </c>
    </row>
    <row r="15" spans="1:8" ht="25.5" customHeight="1">
      <c r="A15" s="119" t="s">
        <v>54</v>
      </c>
      <c r="B15" s="120"/>
      <c r="C15" s="120"/>
      <c r="D15" s="120"/>
      <c r="E15" s="120"/>
      <c r="F15" s="101"/>
      <c r="G15" s="101"/>
      <c r="H15" s="101"/>
    </row>
    <row r="16" spans="1:8" ht="25.5" customHeight="1">
      <c r="A16" s="102" t="s">
        <v>57</v>
      </c>
      <c r="B16" s="103"/>
      <c r="C16" s="103"/>
      <c r="D16" s="103"/>
      <c r="E16" s="103"/>
      <c r="F16" s="92"/>
      <c r="G16" s="92"/>
      <c r="H16" s="92"/>
    </row>
    <row r="17" spans="1:8" ht="25.5" customHeight="1">
      <c r="A17" s="104"/>
      <c r="B17" s="105"/>
      <c r="C17" s="105"/>
      <c r="D17" s="105"/>
      <c r="E17" s="105"/>
      <c r="F17" s="106"/>
      <c r="G17" s="106"/>
      <c r="H17" s="106"/>
    </row>
    <row r="18" spans="1:8" s="60" customFormat="1" ht="31.5" customHeight="1">
      <c r="A18" s="116"/>
      <c r="B18" s="117"/>
      <c r="C18" s="117"/>
      <c r="D18" s="117"/>
      <c r="E18" s="118"/>
      <c r="F18" s="68" t="s">
        <v>43</v>
      </c>
      <c r="G18" s="68" t="s">
        <v>44</v>
      </c>
      <c r="H18" s="68" t="s">
        <v>45</v>
      </c>
    </row>
    <row r="19" spans="1:8" s="60" customFormat="1" ht="22.5" customHeight="1">
      <c r="A19" s="108" t="s">
        <v>4</v>
      </c>
      <c r="B19" s="109"/>
      <c r="C19" s="109"/>
      <c r="D19" s="109"/>
      <c r="E19" s="109"/>
      <c r="F19" s="90"/>
      <c r="G19" s="90"/>
      <c r="H19" s="90"/>
    </row>
    <row r="20" spans="1:8" s="60" customFormat="1" ht="29.25" customHeight="1">
      <c r="A20" s="108" t="s">
        <v>5</v>
      </c>
      <c r="B20" s="109"/>
      <c r="C20" s="109"/>
      <c r="D20" s="109"/>
      <c r="E20" s="109"/>
      <c r="F20" s="90"/>
      <c r="G20" s="90"/>
      <c r="H20" s="90"/>
    </row>
    <row r="21" spans="1:8" s="60" customFormat="1" ht="22.5" customHeight="1">
      <c r="A21" s="102" t="s">
        <v>6</v>
      </c>
      <c r="B21" s="103"/>
      <c r="C21" s="103"/>
      <c r="D21" s="103"/>
      <c r="E21" s="103"/>
      <c r="F21" s="96">
        <f>F19-F20</f>
        <v>0</v>
      </c>
      <c r="G21" s="96">
        <f>G19-G20</f>
        <v>0</v>
      </c>
      <c r="H21" s="96">
        <f>H19-H20</f>
        <v>0</v>
      </c>
    </row>
    <row r="22" spans="1:8" s="60" customFormat="1" ht="22.5" customHeight="1">
      <c r="A22" s="104"/>
      <c r="B22" s="105"/>
      <c r="C22" s="105"/>
      <c r="D22" s="105"/>
      <c r="E22" s="105"/>
      <c r="F22" s="106"/>
      <c r="G22" s="106"/>
      <c r="H22" s="106"/>
    </row>
    <row r="23" spans="1:8" s="60" customFormat="1" ht="22.5" customHeight="1">
      <c r="A23" s="113" t="s">
        <v>7</v>
      </c>
      <c r="B23" s="109"/>
      <c r="C23" s="109"/>
      <c r="D23" s="109"/>
      <c r="E23" s="109"/>
      <c r="F23" s="90">
        <f>F12+F16+F21</f>
        <v>0</v>
      </c>
      <c r="G23" s="90">
        <f>G12+G16+G21</f>
        <v>0</v>
      </c>
      <c r="H23" s="90">
        <f>H12+H16+H21</f>
        <v>0</v>
      </c>
    </row>
    <row r="24" spans="1:5" s="60" customFormat="1" ht="18" customHeight="1">
      <c r="A24" s="70"/>
      <c r="B24" s="67"/>
      <c r="C24" s="67"/>
      <c r="D24" s="67"/>
      <c r="E24" s="67"/>
    </row>
    <row r="25" spans="1:8" ht="41.25" customHeight="1">
      <c r="A25" s="107" t="s">
        <v>58</v>
      </c>
      <c r="B25" s="107"/>
      <c r="C25" s="107"/>
      <c r="D25" s="107"/>
      <c r="E25" s="107"/>
      <c r="F25" s="107"/>
      <c r="G25" s="107"/>
      <c r="H25" s="107"/>
    </row>
  </sheetData>
  <sheetProtection/>
  <mergeCells count="20">
    <mergeCell ref="A21:E21"/>
    <mergeCell ref="A18:E18"/>
    <mergeCell ref="A14:E14"/>
    <mergeCell ref="A15:E15"/>
    <mergeCell ref="A1:H1"/>
    <mergeCell ref="A8:E8"/>
    <mergeCell ref="A10:E10"/>
    <mergeCell ref="A11:E11"/>
    <mergeCell ref="A6:E6"/>
    <mergeCell ref="A5:E5"/>
    <mergeCell ref="A16:E16"/>
    <mergeCell ref="A17:H17"/>
    <mergeCell ref="A22:H22"/>
    <mergeCell ref="A25:H25"/>
    <mergeCell ref="A12:E12"/>
    <mergeCell ref="A7:E7"/>
    <mergeCell ref="A13:H13"/>
    <mergeCell ref="A23:E23"/>
    <mergeCell ref="A19:E19"/>
    <mergeCell ref="A20:E20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1" r:id="rId1"/>
  <headerFooter alignWithMargins="0">
    <oddHeader>&amp;RPrilog 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6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1" t="s">
        <v>8</v>
      </c>
      <c r="B1" s="111"/>
      <c r="C1" s="111"/>
      <c r="D1" s="111"/>
      <c r="E1" s="111"/>
      <c r="F1" s="111"/>
      <c r="G1" s="111"/>
      <c r="H1" s="111"/>
    </row>
    <row r="2" spans="1:8" s="2" customFormat="1" ht="13.5" thickBot="1">
      <c r="A2" s="15"/>
      <c r="H2" s="16" t="s">
        <v>46</v>
      </c>
    </row>
    <row r="3" spans="1:8" s="2" customFormat="1" ht="26.25" thickBot="1">
      <c r="A3" s="77" t="s">
        <v>9</v>
      </c>
      <c r="B3" s="124" t="s">
        <v>37</v>
      </c>
      <c r="C3" s="125"/>
      <c r="D3" s="125"/>
      <c r="E3" s="125"/>
      <c r="F3" s="125"/>
      <c r="G3" s="125"/>
      <c r="H3" s="126"/>
    </row>
    <row r="4" spans="1:8" s="2" customFormat="1" ht="90" thickBot="1">
      <c r="A4" s="78" t="s">
        <v>10</v>
      </c>
      <c r="B4" s="84" t="s">
        <v>11</v>
      </c>
      <c r="C4" s="85" t="s">
        <v>12</v>
      </c>
      <c r="D4" s="85" t="s">
        <v>13</v>
      </c>
      <c r="E4" s="85" t="s">
        <v>14</v>
      </c>
      <c r="F4" s="85" t="s">
        <v>15</v>
      </c>
      <c r="G4" s="85" t="s">
        <v>36</v>
      </c>
      <c r="H4" s="86" t="s">
        <v>17</v>
      </c>
    </row>
    <row r="5" spans="1:8" s="2" customFormat="1" ht="12.75">
      <c r="A5" s="4">
        <v>63</v>
      </c>
      <c r="B5" s="5"/>
      <c r="C5" s="6"/>
      <c r="D5" s="7"/>
      <c r="E5" s="8"/>
      <c r="F5" s="8"/>
      <c r="G5" s="9"/>
      <c r="H5" s="10"/>
    </row>
    <row r="6" spans="1:8" s="2" customFormat="1" ht="12.75">
      <c r="A6" s="17">
        <v>64</v>
      </c>
      <c r="B6" s="18"/>
      <c r="C6" s="19"/>
      <c r="D6" s="19"/>
      <c r="E6" s="19"/>
      <c r="F6" s="19"/>
      <c r="G6" s="20"/>
      <c r="H6" s="21"/>
    </row>
    <row r="7" spans="1:8" s="2" customFormat="1" ht="12.75">
      <c r="A7" s="17">
        <v>65</v>
      </c>
      <c r="B7" s="18"/>
      <c r="C7" s="19"/>
      <c r="D7" s="19"/>
      <c r="E7" s="19"/>
      <c r="F7" s="19"/>
      <c r="G7" s="20"/>
      <c r="H7" s="21"/>
    </row>
    <row r="8" spans="1:8" s="2" customFormat="1" ht="12.75">
      <c r="A8" s="17">
        <v>66</v>
      </c>
      <c r="B8" s="18"/>
      <c r="C8" s="19"/>
      <c r="D8" s="19"/>
      <c r="E8" s="19"/>
      <c r="F8" s="19"/>
      <c r="G8" s="20"/>
      <c r="H8" s="21"/>
    </row>
    <row r="9" spans="1:8" s="2" customFormat="1" ht="12.75">
      <c r="A9" s="17">
        <v>67</v>
      </c>
      <c r="B9" s="18"/>
      <c r="C9" s="19"/>
      <c r="D9" s="19"/>
      <c r="E9" s="19"/>
      <c r="F9" s="19"/>
      <c r="G9" s="20"/>
      <c r="H9" s="21"/>
    </row>
    <row r="10" spans="1:8" s="2" customFormat="1" ht="12.75">
      <c r="A10" s="17">
        <v>68</v>
      </c>
      <c r="B10" s="18"/>
      <c r="C10" s="19"/>
      <c r="D10" s="19"/>
      <c r="E10" s="19"/>
      <c r="F10" s="19"/>
      <c r="G10" s="20"/>
      <c r="H10" s="21"/>
    </row>
    <row r="11" spans="1:8" s="2" customFormat="1" ht="12.75">
      <c r="A11" s="22"/>
      <c r="B11" s="18"/>
      <c r="C11" s="19"/>
      <c r="D11" s="19"/>
      <c r="E11" s="19"/>
      <c r="F11" s="19"/>
      <c r="G11" s="20"/>
      <c r="H11" s="21"/>
    </row>
    <row r="12" spans="1:8" s="2" customFormat="1" ht="12.75">
      <c r="A12" s="22"/>
      <c r="B12" s="18"/>
      <c r="C12" s="19"/>
      <c r="D12" s="19"/>
      <c r="E12" s="19"/>
      <c r="F12" s="19"/>
      <c r="G12" s="20"/>
      <c r="H12" s="21"/>
    </row>
    <row r="13" spans="1:8" s="2" customFormat="1" ht="13.5" thickBot="1">
      <c r="A13" s="23"/>
      <c r="B13" s="24"/>
      <c r="C13" s="25"/>
      <c r="D13" s="25"/>
      <c r="E13" s="25"/>
      <c r="F13" s="25"/>
      <c r="G13" s="26"/>
      <c r="H13" s="27"/>
    </row>
    <row r="14" spans="1:8" s="2" customFormat="1" ht="30" customHeight="1" thickBot="1">
      <c r="A14" s="28" t="s">
        <v>18</v>
      </c>
      <c r="B14" s="87">
        <f aca="true" t="shared" si="0" ref="B14:H14">SUM(B5:B13)</f>
        <v>0</v>
      </c>
      <c r="C14" s="87">
        <f t="shared" si="0"/>
        <v>0</v>
      </c>
      <c r="D14" s="87">
        <f t="shared" si="0"/>
        <v>0</v>
      </c>
      <c r="E14" s="87">
        <f t="shared" si="0"/>
        <v>0</v>
      </c>
      <c r="F14" s="87">
        <f t="shared" si="0"/>
        <v>0</v>
      </c>
      <c r="G14" s="87">
        <f t="shared" si="0"/>
        <v>0</v>
      </c>
      <c r="H14" s="99">
        <f t="shared" si="0"/>
        <v>0</v>
      </c>
    </row>
    <row r="15" spans="1:8" s="2" customFormat="1" ht="28.5" customHeight="1" thickBot="1">
      <c r="A15" s="28" t="s">
        <v>38</v>
      </c>
      <c r="B15" s="121">
        <f>SUM(B14:H14)</f>
        <v>0</v>
      </c>
      <c r="C15" s="122"/>
      <c r="D15" s="122"/>
      <c r="E15" s="122"/>
      <c r="F15" s="122"/>
      <c r="G15" s="122"/>
      <c r="H15" s="123"/>
    </row>
    <row r="16" spans="1:8" ht="13.5" thickBot="1">
      <c r="A16" s="12"/>
      <c r="B16" s="12"/>
      <c r="C16" s="12"/>
      <c r="D16" s="13"/>
      <c r="E16" s="29"/>
      <c r="H16" s="16"/>
    </row>
    <row r="17" spans="1:8" ht="24" customHeight="1" thickBot="1">
      <c r="A17" s="77" t="s">
        <v>9</v>
      </c>
      <c r="B17" s="124" t="s">
        <v>39</v>
      </c>
      <c r="C17" s="125"/>
      <c r="D17" s="125"/>
      <c r="E17" s="125"/>
      <c r="F17" s="125"/>
      <c r="G17" s="125"/>
      <c r="H17" s="126"/>
    </row>
    <row r="18" spans="1:8" ht="90" thickBot="1">
      <c r="A18" s="78" t="s">
        <v>10</v>
      </c>
      <c r="B18" s="84" t="s">
        <v>11</v>
      </c>
      <c r="C18" s="85" t="s">
        <v>12</v>
      </c>
      <c r="D18" s="85" t="s">
        <v>13</v>
      </c>
      <c r="E18" s="85" t="s">
        <v>14</v>
      </c>
      <c r="F18" s="85" t="s">
        <v>15</v>
      </c>
      <c r="G18" s="85" t="s">
        <v>36</v>
      </c>
      <c r="H18" s="86" t="s">
        <v>17</v>
      </c>
    </row>
    <row r="19" spans="1:8" ht="12.75">
      <c r="A19" s="4">
        <v>63</v>
      </c>
      <c r="B19" s="5"/>
      <c r="C19" s="6"/>
      <c r="D19" s="7"/>
      <c r="E19" s="8"/>
      <c r="F19" s="8"/>
      <c r="G19" s="9"/>
      <c r="H19" s="10"/>
    </row>
    <row r="20" spans="1:8" ht="12.75">
      <c r="A20" s="17">
        <v>64</v>
      </c>
      <c r="B20" s="18"/>
      <c r="C20" s="19"/>
      <c r="D20" s="19"/>
      <c r="E20" s="19"/>
      <c r="F20" s="19"/>
      <c r="G20" s="20"/>
      <c r="H20" s="21"/>
    </row>
    <row r="21" spans="1:8" ht="12.75">
      <c r="A21" s="17">
        <v>65</v>
      </c>
      <c r="B21" s="18"/>
      <c r="C21" s="19"/>
      <c r="D21" s="19"/>
      <c r="E21" s="19"/>
      <c r="F21" s="19"/>
      <c r="G21" s="20"/>
      <c r="H21" s="21"/>
    </row>
    <row r="22" spans="1:8" ht="12.75">
      <c r="A22" s="17">
        <v>66</v>
      </c>
      <c r="B22" s="18"/>
      <c r="C22" s="19"/>
      <c r="D22" s="19"/>
      <c r="E22" s="19"/>
      <c r="F22" s="19"/>
      <c r="G22" s="20"/>
      <c r="H22" s="21"/>
    </row>
    <row r="23" spans="1:8" ht="12.75">
      <c r="A23" s="17">
        <v>67</v>
      </c>
      <c r="B23" s="18"/>
      <c r="C23" s="19"/>
      <c r="D23" s="19"/>
      <c r="E23" s="19"/>
      <c r="F23" s="19"/>
      <c r="G23" s="20"/>
      <c r="H23" s="21"/>
    </row>
    <row r="24" spans="1:8" ht="12.75">
      <c r="A24" s="17">
        <v>68</v>
      </c>
      <c r="B24" s="18"/>
      <c r="C24" s="19"/>
      <c r="D24" s="19"/>
      <c r="E24" s="19"/>
      <c r="F24" s="19"/>
      <c r="G24" s="20"/>
      <c r="H24" s="21"/>
    </row>
    <row r="25" spans="1:8" ht="12.75">
      <c r="A25" s="22"/>
      <c r="B25" s="18"/>
      <c r="C25" s="19"/>
      <c r="D25" s="19"/>
      <c r="E25" s="19"/>
      <c r="F25" s="19"/>
      <c r="G25" s="20"/>
      <c r="H25" s="21"/>
    </row>
    <row r="26" spans="1:8" ht="12.75">
      <c r="A26" s="22"/>
      <c r="B26" s="18"/>
      <c r="C26" s="19"/>
      <c r="D26" s="19"/>
      <c r="E26" s="19"/>
      <c r="F26" s="19"/>
      <c r="G26" s="20"/>
      <c r="H26" s="21"/>
    </row>
    <row r="27" spans="1:8" ht="13.5" thickBot="1">
      <c r="A27" s="23"/>
      <c r="B27" s="24"/>
      <c r="C27" s="25"/>
      <c r="D27" s="25"/>
      <c r="E27" s="25"/>
      <c r="F27" s="25"/>
      <c r="G27" s="26"/>
      <c r="H27" s="27"/>
    </row>
    <row r="28" spans="1:8" s="2" customFormat="1" ht="30" customHeight="1" thickBot="1">
      <c r="A28" s="28" t="s">
        <v>18</v>
      </c>
      <c r="B28" s="87">
        <f>SUM(B19:B27)</f>
        <v>0</v>
      </c>
      <c r="C28" s="87">
        <f aca="true" t="shared" si="1" ref="C28:H28">SUM(C19:C27)</f>
        <v>0</v>
      </c>
      <c r="D28" s="87">
        <f t="shared" si="1"/>
        <v>0</v>
      </c>
      <c r="E28" s="87">
        <f t="shared" si="1"/>
        <v>0</v>
      </c>
      <c r="F28" s="87">
        <f t="shared" si="1"/>
        <v>0</v>
      </c>
      <c r="G28" s="87">
        <f t="shared" si="1"/>
        <v>0</v>
      </c>
      <c r="H28" s="99">
        <f t="shared" si="1"/>
        <v>0</v>
      </c>
    </row>
    <row r="29" spans="1:8" s="2" customFormat="1" ht="28.5" customHeight="1" thickBot="1">
      <c r="A29" s="28" t="s">
        <v>40</v>
      </c>
      <c r="B29" s="121">
        <f>SUM(B28:H28)</f>
        <v>0</v>
      </c>
      <c r="C29" s="122"/>
      <c r="D29" s="122"/>
      <c r="E29" s="122"/>
      <c r="F29" s="122"/>
      <c r="G29" s="122"/>
      <c r="H29" s="123"/>
    </row>
    <row r="30" spans="4:5" ht="13.5" thickBot="1">
      <c r="D30" s="31"/>
      <c r="E30" s="32"/>
    </row>
    <row r="31" spans="1:8" ht="26.25" thickBot="1">
      <c r="A31" s="77" t="s">
        <v>9</v>
      </c>
      <c r="B31" s="124" t="s">
        <v>47</v>
      </c>
      <c r="C31" s="125"/>
      <c r="D31" s="125"/>
      <c r="E31" s="125"/>
      <c r="F31" s="125"/>
      <c r="G31" s="125"/>
      <c r="H31" s="126"/>
    </row>
    <row r="32" spans="1:8" ht="90" thickBot="1">
      <c r="A32" s="78" t="s">
        <v>10</v>
      </c>
      <c r="B32" s="84" t="s">
        <v>11</v>
      </c>
      <c r="C32" s="85" t="s">
        <v>12</v>
      </c>
      <c r="D32" s="85" t="s">
        <v>13</v>
      </c>
      <c r="E32" s="85" t="s">
        <v>14</v>
      </c>
      <c r="F32" s="85" t="s">
        <v>15</v>
      </c>
      <c r="G32" s="85" t="s">
        <v>36</v>
      </c>
      <c r="H32" s="86" t="s">
        <v>17</v>
      </c>
    </row>
    <row r="33" spans="1:8" ht="12.75">
      <c r="A33" s="4">
        <v>63</v>
      </c>
      <c r="B33" s="5"/>
      <c r="C33" s="6"/>
      <c r="D33" s="7"/>
      <c r="E33" s="8"/>
      <c r="F33" s="8"/>
      <c r="G33" s="9"/>
      <c r="H33" s="10"/>
    </row>
    <row r="34" spans="1:8" ht="12.75">
      <c r="A34" s="17">
        <v>64</v>
      </c>
      <c r="B34" s="18"/>
      <c r="C34" s="19"/>
      <c r="D34" s="19"/>
      <c r="E34" s="19"/>
      <c r="F34" s="19"/>
      <c r="G34" s="20"/>
      <c r="H34" s="21"/>
    </row>
    <row r="35" spans="1:8" ht="12.75">
      <c r="A35" s="17">
        <v>65</v>
      </c>
      <c r="B35" s="18"/>
      <c r="C35" s="19"/>
      <c r="D35" s="19"/>
      <c r="E35" s="19"/>
      <c r="F35" s="19"/>
      <c r="G35" s="20"/>
      <c r="H35" s="21"/>
    </row>
    <row r="36" spans="1:8" ht="12.75">
      <c r="A36" s="17">
        <v>66</v>
      </c>
      <c r="B36" s="18"/>
      <c r="C36" s="19"/>
      <c r="D36" s="19"/>
      <c r="E36" s="19"/>
      <c r="F36" s="19"/>
      <c r="G36" s="20"/>
      <c r="H36" s="21"/>
    </row>
    <row r="37" spans="1:8" ht="12.75">
      <c r="A37" s="17">
        <v>67</v>
      </c>
      <c r="B37" s="18"/>
      <c r="C37" s="19"/>
      <c r="D37" s="19"/>
      <c r="E37" s="19"/>
      <c r="F37" s="19"/>
      <c r="G37" s="20"/>
      <c r="H37" s="21"/>
    </row>
    <row r="38" spans="1:8" ht="13.5" customHeight="1">
      <c r="A38" s="22"/>
      <c r="B38" s="18"/>
      <c r="C38" s="19"/>
      <c r="D38" s="19"/>
      <c r="E38" s="19"/>
      <c r="F38" s="19"/>
      <c r="G38" s="20"/>
      <c r="H38" s="21"/>
    </row>
    <row r="39" spans="1:8" ht="13.5" customHeight="1">
      <c r="A39" s="22"/>
      <c r="B39" s="18"/>
      <c r="C39" s="19"/>
      <c r="D39" s="19"/>
      <c r="E39" s="19"/>
      <c r="F39" s="19"/>
      <c r="G39" s="20"/>
      <c r="H39" s="21"/>
    </row>
    <row r="40" spans="1:8" ht="13.5" customHeight="1" thickBot="1">
      <c r="A40" s="22"/>
      <c r="B40" s="18"/>
      <c r="C40" s="19"/>
      <c r="D40" s="19"/>
      <c r="E40" s="19"/>
      <c r="F40" s="19"/>
      <c r="G40" s="20"/>
      <c r="H40" s="21"/>
    </row>
    <row r="41" spans="1:8" s="2" customFormat="1" ht="30" customHeight="1" thickBot="1">
      <c r="A41" s="28" t="s">
        <v>18</v>
      </c>
      <c r="B41" s="87">
        <f aca="true" t="shared" si="2" ref="B41:H41">SUM(B33:B40)</f>
        <v>0</v>
      </c>
      <c r="C41" s="87">
        <f t="shared" si="2"/>
        <v>0</v>
      </c>
      <c r="D41" s="87">
        <f t="shared" si="2"/>
        <v>0</v>
      </c>
      <c r="E41" s="87">
        <f t="shared" si="2"/>
        <v>0</v>
      </c>
      <c r="F41" s="87">
        <f t="shared" si="2"/>
        <v>0</v>
      </c>
      <c r="G41" s="87">
        <f t="shared" si="2"/>
        <v>0</v>
      </c>
      <c r="H41" s="99">
        <f t="shared" si="2"/>
        <v>0</v>
      </c>
    </row>
    <row r="42" spans="1:8" s="2" customFormat="1" ht="28.5" customHeight="1" thickBot="1">
      <c r="A42" s="28" t="s">
        <v>48</v>
      </c>
      <c r="B42" s="121">
        <f>SUM(B41:H41)</f>
        <v>0</v>
      </c>
      <c r="C42" s="122"/>
      <c r="D42" s="122"/>
      <c r="E42" s="122"/>
      <c r="F42" s="122"/>
      <c r="G42" s="122"/>
      <c r="H42" s="123"/>
    </row>
    <row r="43" spans="3:5" ht="13.5" customHeight="1">
      <c r="C43" s="33"/>
      <c r="D43" s="31"/>
      <c r="E43" s="34"/>
    </row>
    <row r="44" spans="3:5" ht="13.5" customHeight="1">
      <c r="C44" s="33"/>
      <c r="D44" s="35"/>
      <c r="E44" s="36"/>
    </row>
    <row r="45" spans="4:5" ht="13.5" customHeight="1">
      <c r="D45" s="37"/>
      <c r="E45" s="38"/>
    </row>
    <row r="46" spans="4:5" ht="13.5" customHeight="1">
      <c r="D46" s="39"/>
      <c r="E46" s="40"/>
    </row>
    <row r="47" spans="4:5" ht="13.5" customHeight="1">
      <c r="D47" s="31"/>
      <c r="E47" s="32"/>
    </row>
    <row r="48" spans="3:5" ht="28.5" customHeight="1">
      <c r="C48" s="33"/>
      <c r="D48" s="31"/>
      <c r="E48" s="41"/>
    </row>
    <row r="49" spans="3:5" ht="13.5" customHeight="1">
      <c r="C49" s="33"/>
      <c r="D49" s="31"/>
      <c r="E49" s="36"/>
    </row>
    <row r="50" spans="4:5" ht="13.5" customHeight="1">
      <c r="D50" s="31"/>
      <c r="E50" s="32"/>
    </row>
    <row r="51" spans="4:5" ht="13.5" customHeight="1">
      <c r="D51" s="31"/>
      <c r="E51" s="40"/>
    </row>
    <row r="52" spans="4:5" ht="13.5" customHeight="1">
      <c r="D52" s="31"/>
      <c r="E52" s="32"/>
    </row>
    <row r="53" spans="4:5" ht="22.5" customHeight="1">
      <c r="D53" s="31"/>
      <c r="E53" s="42"/>
    </row>
    <row r="54" spans="4:5" ht="13.5" customHeight="1">
      <c r="D54" s="37"/>
      <c r="E54" s="38"/>
    </row>
    <row r="55" spans="2:5" ht="13.5" customHeight="1">
      <c r="B55" s="33"/>
      <c r="D55" s="37"/>
      <c r="E55" s="43"/>
    </row>
    <row r="56" spans="3:5" ht="13.5" customHeight="1">
      <c r="C56" s="33"/>
      <c r="D56" s="37"/>
      <c r="E56" s="44"/>
    </row>
    <row r="57" spans="3:5" ht="13.5" customHeight="1">
      <c r="C57" s="33"/>
      <c r="D57" s="39"/>
      <c r="E57" s="36"/>
    </row>
    <row r="58" spans="4:5" ht="13.5" customHeight="1">
      <c r="D58" s="31"/>
      <c r="E58" s="32"/>
    </row>
    <row r="59" spans="2:5" ht="13.5" customHeight="1">
      <c r="B59" s="33"/>
      <c r="D59" s="31"/>
      <c r="E59" s="34"/>
    </row>
    <row r="60" spans="3:5" ht="13.5" customHeight="1">
      <c r="C60" s="33"/>
      <c r="D60" s="31"/>
      <c r="E60" s="43"/>
    </row>
    <row r="61" spans="3:5" ht="13.5" customHeight="1">
      <c r="C61" s="33"/>
      <c r="D61" s="39"/>
      <c r="E61" s="36"/>
    </row>
    <row r="62" spans="4:5" ht="13.5" customHeight="1">
      <c r="D62" s="37"/>
      <c r="E62" s="32"/>
    </row>
    <row r="63" spans="3:5" ht="13.5" customHeight="1">
      <c r="C63" s="33"/>
      <c r="D63" s="37"/>
      <c r="E63" s="43"/>
    </row>
    <row r="64" spans="4:5" ht="22.5" customHeight="1">
      <c r="D64" s="39"/>
      <c r="E64" s="42"/>
    </row>
    <row r="65" spans="4:5" ht="13.5" customHeight="1">
      <c r="D65" s="31"/>
      <c r="E65" s="32"/>
    </row>
    <row r="66" spans="4:5" ht="13.5" customHeight="1">
      <c r="D66" s="39"/>
      <c r="E66" s="36"/>
    </row>
    <row r="67" spans="4:5" ht="13.5" customHeight="1">
      <c r="D67" s="31"/>
      <c r="E67" s="32"/>
    </row>
    <row r="68" spans="4:5" ht="13.5" customHeight="1">
      <c r="D68" s="31"/>
      <c r="E68" s="32"/>
    </row>
    <row r="69" spans="1:5" ht="13.5" customHeight="1">
      <c r="A69" s="33"/>
      <c r="D69" s="45"/>
      <c r="E69" s="43"/>
    </row>
    <row r="70" spans="2:5" ht="13.5" customHeight="1">
      <c r="B70" s="33"/>
      <c r="C70" s="33"/>
      <c r="D70" s="46"/>
      <c r="E70" s="43"/>
    </row>
    <row r="71" spans="2:5" ht="13.5" customHeight="1">
      <c r="B71" s="33"/>
      <c r="C71" s="33"/>
      <c r="D71" s="46"/>
      <c r="E71" s="34"/>
    </row>
    <row r="72" spans="2:5" ht="13.5" customHeight="1">
      <c r="B72" s="33"/>
      <c r="C72" s="33"/>
      <c r="D72" s="39"/>
      <c r="E72" s="40"/>
    </row>
    <row r="73" spans="4:5" ht="12.75">
      <c r="D73" s="31"/>
      <c r="E73" s="32"/>
    </row>
    <row r="74" spans="2:5" ht="12.75">
      <c r="B74" s="33"/>
      <c r="D74" s="31"/>
      <c r="E74" s="43"/>
    </row>
    <row r="75" spans="3:5" ht="12.75">
      <c r="C75" s="33"/>
      <c r="D75" s="31"/>
      <c r="E75" s="34"/>
    </row>
    <row r="76" spans="3:5" ht="12.75">
      <c r="C76" s="33"/>
      <c r="D76" s="39"/>
      <c r="E76" s="36"/>
    </row>
    <row r="77" spans="4:5" ht="12.75">
      <c r="D77" s="31"/>
      <c r="E77" s="32"/>
    </row>
    <row r="78" spans="4:5" ht="12.75">
      <c r="D78" s="31"/>
      <c r="E78" s="32"/>
    </row>
    <row r="79" spans="4:5" ht="12.75">
      <c r="D79" s="47"/>
      <c r="E79" s="48"/>
    </row>
    <row r="80" spans="4:5" ht="12.75">
      <c r="D80" s="31"/>
      <c r="E80" s="32"/>
    </row>
    <row r="81" spans="4:5" ht="12.75">
      <c r="D81" s="31"/>
      <c r="E81" s="32"/>
    </row>
    <row r="82" spans="4:5" ht="12.75">
      <c r="D82" s="31"/>
      <c r="E82" s="32"/>
    </row>
    <row r="83" spans="4:5" ht="12.75">
      <c r="D83" s="39"/>
      <c r="E83" s="36"/>
    </row>
    <row r="84" spans="4:5" ht="12.75">
      <c r="D84" s="31"/>
      <c r="E84" s="32"/>
    </row>
    <row r="85" spans="4:5" ht="12.75">
      <c r="D85" s="39"/>
      <c r="E85" s="36"/>
    </row>
    <row r="86" spans="4:5" ht="12.75">
      <c r="D86" s="31"/>
      <c r="E86" s="32"/>
    </row>
    <row r="87" spans="4:5" ht="12.75">
      <c r="D87" s="31"/>
      <c r="E87" s="32"/>
    </row>
    <row r="88" spans="4:5" ht="12.75">
      <c r="D88" s="31"/>
      <c r="E88" s="32"/>
    </row>
    <row r="89" spans="4:5" ht="12.75">
      <c r="D89" s="31"/>
      <c r="E89" s="32"/>
    </row>
    <row r="90" spans="1:5" ht="28.5" customHeight="1">
      <c r="A90" s="49"/>
      <c r="B90" s="49"/>
      <c r="C90" s="49"/>
      <c r="D90" s="50"/>
      <c r="E90" s="51"/>
    </row>
    <row r="91" spans="3:5" ht="12.75">
      <c r="C91" s="33"/>
      <c r="D91" s="31"/>
      <c r="E91" s="34"/>
    </row>
    <row r="92" spans="4:5" ht="12.75">
      <c r="D92" s="52"/>
      <c r="E92" s="53"/>
    </row>
    <row r="93" spans="4:5" ht="12.75">
      <c r="D93" s="31"/>
      <c r="E93" s="32"/>
    </row>
    <row r="94" spans="4:5" ht="12.75">
      <c r="D94" s="47"/>
      <c r="E94" s="48"/>
    </row>
    <row r="95" spans="4:5" ht="12.75">
      <c r="D95" s="47"/>
      <c r="E95" s="48"/>
    </row>
    <row r="96" spans="4:5" ht="12.75">
      <c r="D96" s="31"/>
      <c r="E96" s="32"/>
    </row>
    <row r="97" spans="4:5" ht="12.75">
      <c r="D97" s="39"/>
      <c r="E97" s="36"/>
    </row>
    <row r="98" spans="4:5" ht="12.75">
      <c r="D98" s="31"/>
      <c r="E98" s="32"/>
    </row>
    <row r="99" spans="4:5" ht="12.75">
      <c r="D99" s="31"/>
      <c r="E99" s="32"/>
    </row>
    <row r="100" spans="4:5" ht="12.75">
      <c r="D100" s="39"/>
      <c r="E100" s="36"/>
    </row>
    <row r="101" spans="4:5" ht="12.75">
      <c r="D101" s="31"/>
      <c r="E101" s="32"/>
    </row>
    <row r="102" spans="4:5" ht="12.75">
      <c r="D102" s="47"/>
      <c r="E102" s="48"/>
    </row>
    <row r="103" spans="4:5" ht="12.75">
      <c r="D103" s="39"/>
      <c r="E103" s="53"/>
    </row>
    <row r="104" spans="4:5" ht="12.75">
      <c r="D104" s="37"/>
      <c r="E104" s="48"/>
    </row>
    <row r="105" spans="4:5" ht="12.75">
      <c r="D105" s="39"/>
      <c r="E105" s="36"/>
    </row>
    <row r="106" spans="4:5" ht="12.75">
      <c r="D106" s="31"/>
      <c r="E106" s="32"/>
    </row>
    <row r="107" spans="3:5" ht="12.75">
      <c r="C107" s="33"/>
      <c r="D107" s="31"/>
      <c r="E107" s="34"/>
    </row>
    <row r="108" spans="4:5" ht="12.75">
      <c r="D108" s="37"/>
      <c r="E108" s="36"/>
    </row>
    <row r="109" spans="4:5" ht="12.75">
      <c r="D109" s="37"/>
      <c r="E109" s="48"/>
    </row>
    <row r="110" spans="3:5" ht="12.75">
      <c r="C110" s="33"/>
      <c r="D110" s="37"/>
      <c r="E110" s="54"/>
    </row>
    <row r="111" spans="3:5" ht="12.75">
      <c r="C111" s="33"/>
      <c r="D111" s="39"/>
      <c r="E111" s="40"/>
    </row>
    <row r="112" spans="4:5" ht="12.75">
      <c r="D112" s="31"/>
      <c r="E112" s="32"/>
    </row>
    <row r="113" spans="4:5" ht="12.75">
      <c r="D113" s="52"/>
      <c r="E113" s="55"/>
    </row>
    <row r="114" spans="4:5" ht="11.25" customHeight="1">
      <c r="D114" s="47"/>
      <c r="E114" s="48"/>
    </row>
    <row r="115" spans="2:5" ht="24" customHeight="1">
      <c r="B115" s="33"/>
      <c r="D115" s="47"/>
      <c r="E115" s="56"/>
    </row>
    <row r="116" spans="3:5" ht="15" customHeight="1">
      <c r="C116" s="33"/>
      <c r="D116" s="47"/>
      <c r="E116" s="56"/>
    </row>
    <row r="117" spans="4:5" ht="11.25" customHeight="1">
      <c r="D117" s="52"/>
      <c r="E117" s="53"/>
    </row>
    <row r="118" spans="4:5" ht="12.75">
      <c r="D118" s="47"/>
      <c r="E118" s="48"/>
    </row>
    <row r="119" spans="2:5" ht="13.5" customHeight="1">
      <c r="B119" s="33"/>
      <c r="D119" s="47"/>
      <c r="E119" s="57"/>
    </row>
    <row r="120" spans="3:5" ht="12.75" customHeight="1">
      <c r="C120" s="33"/>
      <c r="D120" s="47"/>
      <c r="E120" s="34"/>
    </row>
    <row r="121" spans="3:5" ht="12.75" customHeight="1">
      <c r="C121" s="33"/>
      <c r="D121" s="39"/>
      <c r="E121" s="40"/>
    </row>
    <row r="122" spans="4:5" ht="12.75">
      <c r="D122" s="31"/>
      <c r="E122" s="32"/>
    </row>
    <row r="123" spans="3:5" ht="12.75">
      <c r="C123" s="33"/>
      <c r="D123" s="31"/>
      <c r="E123" s="54"/>
    </row>
    <row r="124" spans="4:5" ht="12.75">
      <c r="D124" s="52"/>
      <c r="E124" s="53"/>
    </row>
    <row r="125" spans="4:5" ht="12.75">
      <c r="D125" s="47"/>
      <c r="E125" s="48"/>
    </row>
    <row r="126" spans="4:5" ht="12.75">
      <c r="D126" s="31"/>
      <c r="E126" s="32"/>
    </row>
    <row r="127" spans="1:5" ht="19.5" customHeight="1">
      <c r="A127" s="58"/>
      <c r="B127" s="12"/>
      <c r="C127" s="12"/>
      <c r="D127" s="12"/>
      <c r="E127" s="43"/>
    </row>
    <row r="128" spans="1:5" ht="15" customHeight="1">
      <c r="A128" s="33"/>
      <c r="D128" s="45"/>
      <c r="E128" s="43"/>
    </row>
    <row r="129" spans="1:5" ht="12.75">
      <c r="A129" s="33"/>
      <c r="B129" s="33"/>
      <c r="D129" s="45"/>
      <c r="E129" s="34"/>
    </row>
    <row r="130" spans="3:5" ht="12.75">
      <c r="C130" s="33"/>
      <c r="D130" s="31"/>
      <c r="E130" s="43"/>
    </row>
    <row r="131" spans="4:5" ht="12.75">
      <c r="D131" s="35"/>
      <c r="E131" s="36"/>
    </row>
    <row r="132" spans="2:5" ht="12.75">
      <c r="B132" s="33"/>
      <c r="D132" s="31"/>
      <c r="E132" s="34"/>
    </row>
    <row r="133" spans="3:5" ht="12.75">
      <c r="C133" s="33"/>
      <c r="D133" s="31"/>
      <c r="E133" s="34"/>
    </row>
    <row r="134" spans="4:5" ht="12.75">
      <c r="D134" s="39"/>
      <c r="E134" s="40"/>
    </row>
    <row r="135" spans="3:5" ht="22.5" customHeight="1">
      <c r="C135" s="33"/>
      <c r="D135" s="31"/>
      <c r="E135" s="41"/>
    </row>
    <row r="136" spans="4:5" ht="12.75">
      <c r="D136" s="31"/>
      <c r="E136" s="40"/>
    </row>
    <row r="137" spans="2:5" ht="12.75">
      <c r="B137" s="33"/>
      <c r="D137" s="37"/>
      <c r="E137" s="43"/>
    </row>
    <row r="138" spans="3:5" ht="12.75">
      <c r="C138" s="33"/>
      <c r="D138" s="37"/>
      <c r="E138" s="44"/>
    </row>
    <row r="139" spans="4:5" ht="12.75">
      <c r="D139" s="39"/>
      <c r="E139" s="36"/>
    </row>
    <row r="140" spans="1:5" ht="13.5" customHeight="1">
      <c r="A140" s="33"/>
      <c r="D140" s="45"/>
      <c r="E140" s="43"/>
    </row>
    <row r="141" spans="2:5" ht="13.5" customHeight="1">
      <c r="B141" s="33"/>
      <c r="D141" s="31"/>
      <c r="E141" s="43"/>
    </row>
    <row r="142" spans="3:5" ht="13.5" customHeight="1">
      <c r="C142" s="33"/>
      <c r="D142" s="31"/>
      <c r="E142" s="34"/>
    </row>
    <row r="143" spans="3:5" ht="12.75">
      <c r="C143" s="33"/>
      <c r="D143" s="39"/>
      <c r="E143" s="36"/>
    </row>
    <row r="144" spans="3:5" ht="12.75">
      <c r="C144" s="33"/>
      <c r="D144" s="31"/>
      <c r="E144" s="34"/>
    </row>
    <row r="145" spans="4:5" ht="12.75">
      <c r="D145" s="52"/>
      <c r="E145" s="53"/>
    </row>
    <row r="146" spans="3:5" ht="12.75">
      <c r="C146" s="33"/>
      <c r="D146" s="37"/>
      <c r="E146" s="54"/>
    </row>
    <row r="147" spans="3:5" ht="12.75">
      <c r="C147" s="33"/>
      <c r="D147" s="39"/>
      <c r="E147" s="40"/>
    </row>
    <row r="148" spans="4:5" ht="12.75">
      <c r="D148" s="52"/>
      <c r="E148" s="59"/>
    </row>
    <row r="149" spans="2:5" ht="12.75">
      <c r="B149" s="33"/>
      <c r="D149" s="47"/>
      <c r="E149" s="57"/>
    </row>
    <row r="150" spans="3:5" ht="12.75">
      <c r="C150" s="33"/>
      <c r="D150" s="47"/>
      <c r="E150" s="34"/>
    </row>
    <row r="151" spans="3:5" ht="12.75">
      <c r="C151" s="33"/>
      <c r="D151" s="39"/>
      <c r="E151" s="40"/>
    </row>
    <row r="152" spans="3:5" ht="12.75">
      <c r="C152" s="33"/>
      <c r="D152" s="39"/>
      <c r="E152" s="40"/>
    </row>
    <row r="153" spans="4:5" ht="12.75">
      <c r="D153" s="31"/>
      <c r="E153" s="32"/>
    </row>
    <row r="154" spans="1:5" s="60" customFormat="1" ht="18" customHeight="1">
      <c r="A154" s="127"/>
      <c r="B154" s="128"/>
      <c r="C154" s="128"/>
      <c r="D154" s="128"/>
      <c r="E154" s="128"/>
    </row>
    <row r="155" spans="1:5" ht="28.5" customHeight="1">
      <c r="A155" s="49"/>
      <c r="B155" s="49"/>
      <c r="C155" s="49"/>
      <c r="D155" s="50"/>
      <c r="E155" s="51"/>
    </row>
    <row r="157" spans="1:5" ht="15.75">
      <c r="A157" s="62"/>
      <c r="B157" s="33"/>
      <c r="C157" s="33"/>
      <c r="D157" s="63"/>
      <c r="E157" s="11"/>
    </row>
    <row r="158" spans="1:5" ht="12.75">
      <c r="A158" s="33"/>
      <c r="B158" s="33"/>
      <c r="C158" s="33"/>
      <c r="D158" s="63"/>
      <c r="E158" s="11"/>
    </row>
    <row r="159" spans="1:5" ht="17.25" customHeight="1">
      <c r="A159" s="33"/>
      <c r="B159" s="33"/>
      <c r="C159" s="33"/>
      <c r="D159" s="63"/>
      <c r="E159" s="11"/>
    </row>
    <row r="160" spans="1:5" ht="13.5" customHeight="1">
      <c r="A160" s="33"/>
      <c r="B160" s="33"/>
      <c r="C160" s="33"/>
      <c r="D160" s="63"/>
      <c r="E160" s="11"/>
    </row>
    <row r="161" spans="1:5" ht="12.75">
      <c r="A161" s="33"/>
      <c r="B161" s="33"/>
      <c r="C161" s="33"/>
      <c r="D161" s="63"/>
      <c r="E161" s="11"/>
    </row>
    <row r="162" spans="1:3" ht="12.75">
      <c r="A162" s="33"/>
      <c r="B162" s="33"/>
      <c r="C162" s="33"/>
    </row>
    <row r="163" spans="1:5" ht="12.75">
      <c r="A163" s="33"/>
      <c r="B163" s="33"/>
      <c r="C163" s="33"/>
      <c r="D163" s="63"/>
      <c r="E163" s="11"/>
    </row>
    <row r="164" spans="1:5" ht="12.75">
      <c r="A164" s="33"/>
      <c r="B164" s="33"/>
      <c r="C164" s="33"/>
      <c r="D164" s="63"/>
      <c r="E164" s="64"/>
    </row>
    <row r="165" spans="1:5" ht="12.75">
      <c r="A165" s="33"/>
      <c r="B165" s="33"/>
      <c r="C165" s="33"/>
      <c r="D165" s="63"/>
      <c r="E165" s="11"/>
    </row>
    <row r="166" spans="1:5" ht="22.5" customHeight="1">
      <c r="A166" s="33"/>
      <c r="B166" s="33"/>
      <c r="C166" s="33"/>
      <c r="D166" s="63"/>
      <c r="E166" s="41"/>
    </row>
    <row r="167" spans="4:5" ht="22.5" customHeight="1">
      <c r="D167" s="39"/>
      <c r="E167" s="42"/>
    </row>
  </sheetData>
  <sheetProtection/>
  <mergeCells count="8">
    <mergeCell ref="A1:H1"/>
    <mergeCell ref="B15:H15"/>
    <mergeCell ref="B17:H17"/>
    <mergeCell ref="B29:H29"/>
    <mergeCell ref="B31:H31"/>
    <mergeCell ref="A154:E154"/>
    <mergeCell ref="B3:H3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&amp;RPrilog 4</oddHeader>
    <oddFooter>&amp;R&amp;P</oddFooter>
  </headerFooter>
  <rowBreaks count="3" manualBreakCount="3">
    <brk id="15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73" bestFit="1" customWidth="1"/>
    <col min="2" max="2" width="34.421875" style="76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10.7109375" style="3" customWidth="1"/>
    <col min="8" max="8" width="10.57421875" style="3" customWidth="1"/>
    <col min="9" max="9" width="14.28125" style="3" customWidth="1"/>
    <col min="10" max="10" width="10.00390625" style="3" bestFit="1" customWidth="1"/>
    <col min="11" max="12" width="13.57421875" style="3" customWidth="1"/>
    <col min="13" max="16384" width="11.421875" style="1" customWidth="1"/>
  </cols>
  <sheetData>
    <row r="1" spans="1:12" ht="24" customHeight="1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11" customFormat="1" ht="67.5">
      <c r="A2" s="81" t="s">
        <v>20</v>
      </c>
      <c r="B2" s="81" t="s">
        <v>21</v>
      </c>
      <c r="C2" s="81" t="s">
        <v>49</v>
      </c>
      <c r="D2" s="82" t="s">
        <v>11</v>
      </c>
      <c r="E2" s="82" t="s">
        <v>12</v>
      </c>
      <c r="F2" s="82" t="s">
        <v>13</v>
      </c>
      <c r="G2" s="82" t="s">
        <v>14</v>
      </c>
      <c r="H2" s="82" t="s">
        <v>22</v>
      </c>
      <c r="I2" s="82" t="s">
        <v>16</v>
      </c>
      <c r="J2" s="82" t="s">
        <v>17</v>
      </c>
      <c r="K2" s="81" t="s">
        <v>41</v>
      </c>
      <c r="L2" s="83" t="s">
        <v>50</v>
      </c>
    </row>
    <row r="3" spans="1:12" ht="10.5" customHeight="1">
      <c r="A3" s="72"/>
      <c r="B3" s="1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1" customFormat="1" ht="12.75">
      <c r="A4" s="72"/>
      <c r="B4" s="74" t="s">
        <v>29</v>
      </c>
    </row>
    <row r="5" spans="1:12" ht="12.75">
      <c r="A5" s="72"/>
      <c r="B5" s="14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1" customFormat="1" ht="12.75">
      <c r="A6" s="72"/>
      <c r="B6" s="75" t="s">
        <v>32</v>
      </c>
    </row>
    <row r="7" spans="1:2" s="11" customFormat="1" ht="12.75" customHeight="1">
      <c r="A7" s="80" t="s">
        <v>55</v>
      </c>
      <c r="B7" s="75" t="s">
        <v>33</v>
      </c>
    </row>
    <row r="8" spans="1:2" s="11" customFormat="1" ht="12.75">
      <c r="A8" s="72">
        <v>3</v>
      </c>
      <c r="B8" s="75" t="s">
        <v>23</v>
      </c>
    </row>
    <row r="9" spans="1:2" s="11" customFormat="1" ht="12.75">
      <c r="A9" s="71">
        <v>31</v>
      </c>
      <c r="B9" s="14" t="s">
        <v>24</v>
      </c>
    </row>
    <row r="10" spans="1:2" s="11" customFormat="1" ht="12.75">
      <c r="A10" s="71">
        <v>32</v>
      </c>
      <c r="B10" s="14" t="s">
        <v>25</v>
      </c>
    </row>
    <row r="11" spans="1:12" ht="12.75">
      <c r="A11" s="72"/>
      <c r="B11" s="14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2" s="11" customFormat="1" ht="12.75" customHeight="1">
      <c r="A12" s="80" t="s">
        <v>55</v>
      </c>
      <c r="B12" s="75" t="s">
        <v>33</v>
      </c>
    </row>
    <row r="13" spans="1:2" s="11" customFormat="1" ht="12.75">
      <c r="A13" s="72">
        <v>3</v>
      </c>
      <c r="B13" s="75" t="s">
        <v>23</v>
      </c>
    </row>
    <row r="14" spans="1:2" s="11" customFormat="1" ht="12.75">
      <c r="A14" s="71">
        <v>32</v>
      </c>
      <c r="B14" s="14" t="s">
        <v>25</v>
      </c>
    </row>
    <row r="15" spans="1:12" ht="12.75">
      <c r="A15" s="71">
        <v>38</v>
      </c>
      <c r="B15" s="14" t="s">
        <v>53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72"/>
      <c r="B16" s="14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2" s="11" customFormat="1" ht="12.75" customHeight="1">
      <c r="A17" s="80" t="s">
        <v>55</v>
      </c>
      <c r="B17" s="75" t="s">
        <v>33</v>
      </c>
    </row>
    <row r="18" spans="1:2" s="11" customFormat="1" ht="12.75">
      <c r="A18" s="72">
        <v>3</v>
      </c>
      <c r="B18" s="75" t="s">
        <v>23</v>
      </c>
    </row>
    <row r="19" spans="1:2" s="11" customFormat="1" ht="12.75">
      <c r="A19" s="71">
        <v>31</v>
      </c>
      <c r="B19" s="14" t="s">
        <v>24</v>
      </c>
    </row>
    <row r="20" spans="1:2" s="11" customFormat="1" ht="12.75">
      <c r="A20" s="71">
        <v>32</v>
      </c>
      <c r="B20" s="14" t="s">
        <v>25</v>
      </c>
    </row>
    <row r="21" spans="1:2" s="11" customFormat="1" ht="25.5">
      <c r="A21" s="71">
        <v>37</v>
      </c>
      <c r="B21" s="14" t="s">
        <v>51</v>
      </c>
    </row>
    <row r="22" spans="1:12" ht="12.75">
      <c r="A22" s="72"/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2" s="11" customFormat="1" ht="12.75" customHeight="1">
      <c r="A23" s="80" t="s">
        <v>55</v>
      </c>
      <c r="B23" s="75" t="s">
        <v>33</v>
      </c>
    </row>
    <row r="24" spans="1:2" s="11" customFormat="1" ht="12.75">
      <c r="A24" s="72">
        <v>3</v>
      </c>
      <c r="B24" s="75" t="s">
        <v>23</v>
      </c>
    </row>
    <row r="25" spans="1:2" s="11" customFormat="1" ht="12.75">
      <c r="A25" s="71">
        <v>32</v>
      </c>
      <c r="B25" s="14" t="s">
        <v>25</v>
      </c>
    </row>
    <row r="26" spans="1:2" s="11" customFormat="1" ht="25.5">
      <c r="A26" s="72">
        <v>4</v>
      </c>
      <c r="B26" s="75" t="s">
        <v>26</v>
      </c>
    </row>
    <row r="27" spans="1:2" s="11" customFormat="1" ht="25.5">
      <c r="A27" s="71">
        <v>42</v>
      </c>
      <c r="B27" s="14" t="s">
        <v>27</v>
      </c>
    </row>
    <row r="28" spans="1:12" ht="12.75">
      <c r="A28" s="72"/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2" s="11" customFormat="1" ht="12.75">
      <c r="A29" s="80" t="s">
        <v>56</v>
      </c>
      <c r="B29" s="75" t="s">
        <v>34</v>
      </c>
    </row>
    <row r="30" spans="1:2" s="11" customFormat="1" ht="25.5">
      <c r="A30" s="72">
        <v>4</v>
      </c>
      <c r="B30" s="75" t="s">
        <v>26</v>
      </c>
    </row>
    <row r="31" spans="1:2" s="11" customFormat="1" ht="25.5">
      <c r="A31" s="71">
        <v>41</v>
      </c>
      <c r="B31" s="14" t="s">
        <v>28</v>
      </c>
    </row>
    <row r="32" spans="1:2" s="11" customFormat="1" ht="25.5">
      <c r="A32" s="71">
        <v>42</v>
      </c>
      <c r="B32" s="14" t="s">
        <v>27</v>
      </c>
    </row>
    <row r="33" spans="1:12" ht="12.75">
      <c r="A33" s="72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80" t="s">
        <v>56</v>
      </c>
      <c r="B34" s="75" t="s">
        <v>34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>
      <c r="A35" s="72">
        <v>4</v>
      </c>
      <c r="B35" s="75" t="s">
        <v>26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5.5">
      <c r="A36" s="71">
        <v>45</v>
      </c>
      <c r="B36" s="14" t="s">
        <v>52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72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72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72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72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72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72"/>
      <c r="B42" s="14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72"/>
      <c r="B43" s="14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72"/>
      <c r="B44" s="14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72"/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72"/>
      <c r="B46" s="14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72"/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72"/>
      <c r="B48" s="14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72"/>
      <c r="B49" s="14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72"/>
      <c r="B50" s="14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72"/>
      <c r="B51" s="14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72"/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72"/>
      <c r="B53" s="14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72"/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72"/>
      <c r="B55" s="14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72"/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72"/>
      <c r="B57" s="14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72"/>
      <c r="B58" s="14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72"/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72"/>
      <c r="B60" s="14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72"/>
      <c r="B61" s="14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72"/>
      <c r="B62" s="14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72"/>
      <c r="B63" s="14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72"/>
      <c r="B64" s="14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72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72"/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72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72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72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72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72"/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72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72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72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72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72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72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72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72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72"/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72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72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72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72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72"/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72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72"/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72"/>
      <c r="B88" s="14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72"/>
      <c r="B89" s="14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72"/>
      <c r="B90" s="14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72"/>
      <c r="B91" s="14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72"/>
      <c r="B92" s="14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72"/>
      <c r="B93" s="14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72"/>
      <c r="B94" s="14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72"/>
      <c r="B95" s="14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72"/>
      <c r="B96" s="14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72"/>
      <c r="B97" s="14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72"/>
      <c r="B98" s="14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72"/>
      <c r="B99" s="14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72"/>
      <c r="B100" s="14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72"/>
      <c r="B101" s="14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72"/>
      <c r="B102" s="14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72"/>
      <c r="B103" s="14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72"/>
      <c r="B104" s="14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72"/>
      <c r="B105" s="14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72"/>
      <c r="B106" s="14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72"/>
      <c r="B107" s="14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72"/>
      <c r="B108" s="14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72"/>
      <c r="B109" s="14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72"/>
      <c r="B110" s="14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72"/>
      <c r="B111" s="14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72"/>
      <c r="B112" s="14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72"/>
      <c r="B113" s="14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72"/>
      <c r="B114" s="14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72"/>
      <c r="B115" s="14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72"/>
      <c r="B116" s="14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72"/>
      <c r="B117" s="14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72"/>
      <c r="B118" s="14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72"/>
      <c r="B119" s="14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72"/>
      <c r="B120" s="14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72"/>
      <c r="B121" s="14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72"/>
      <c r="B122" s="14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72"/>
      <c r="B123" s="14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72"/>
      <c r="B124" s="14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72"/>
      <c r="B125" s="14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72"/>
      <c r="B126" s="14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72"/>
      <c r="B127" s="14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72"/>
      <c r="B128" s="14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72"/>
      <c r="B129" s="14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72"/>
      <c r="B130" s="14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72"/>
      <c r="B131" s="14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72"/>
      <c r="B132" s="14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72"/>
      <c r="B133" s="14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72"/>
      <c r="B134" s="14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72"/>
      <c r="B135" s="14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72"/>
      <c r="B136" s="14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72"/>
      <c r="B137" s="14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72"/>
      <c r="B138" s="14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72"/>
      <c r="B139" s="14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72"/>
      <c r="B140" s="14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72"/>
      <c r="B141" s="14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72"/>
      <c r="B142" s="14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72"/>
      <c r="B143" s="14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72"/>
      <c r="B144" s="14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72"/>
      <c r="B145" s="14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72"/>
      <c r="B146" s="14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72"/>
      <c r="B147" s="14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72"/>
      <c r="B148" s="14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72"/>
      <c r="B149" s="14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72"/>
      <c r="B150" s="14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72"/>
      <c r="B151" s="14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72"/>
      <c r="B152" s="14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72"/>
      <c r="B153" s="14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72"/>
      <c r="B154" s="14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72"/>
      <c r="B155" s="14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72"/>
      <c r="B156" s="14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72"/>
      <c r="B157" s="14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72"/>
      <c r="B158" s="14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72"/>
      <c r="B159" s="14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72"/>
      <c r="B160" s="14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72"/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72"/>
      <c r="B162" s="14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72"/>
      <c r="B163" s="14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72"/>
      <c r="B164" s="14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72"/>
      <c r="B165" s="14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72"/>
      <c r="B166" s="14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72"/>
      <c r="B167" s="14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72"/>
      <c r="B168" s="14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72"/>
      <c r="B169" s="14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72"/>
      <c r="B170" s="14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72"/>
      <c r="B171" s="14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72"/>
      <c r="B172" s="14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72"/>
      <c r="B173" s="14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72"/>
      <c r="B174" s="14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72"/>
      <c r="B175" s="14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72"/>
      <c r="B176" s="14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72"/>
      <c r="B177" s="14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72"/>
      <c r="B178" s="14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72"/>
      <c r="B179" s="14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72"/>
      <c r="B180" s="14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72"/>
      <c r="B181" s="14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72"/>
      <c r="B182" s="14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72"/>
      <c r="B183" s="14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72"/>
      <c r="B184" s="14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72"/>
      <c r="B185" s="14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72"/>
      <c r="B186" s="14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72"/>
      <c r="B187" s="14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72"/>
      <c r="B188" s="14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72"/>
      <c r="B189" s="14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72"/>
      <c r="B190" s="14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72"/>
      <c r="B191" s="14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72"/>
      <c r="B192" s="14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72"/>
      <c r="B193" s="14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72"/>
      <c r="B194" s="14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72"/>
      <c r="B195" s="14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72"/>
      <c r="B196" s="14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72"/>
      <c r="B197" s="14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72"/>
      <c r="B198" s="14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72"/>
      <c r="B199" s="14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72"/>
      <c r="B200" s="14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72"/>
      <c r="B201" s="14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72"/>
      <c r="B202" s="14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72"/>
      <c r="B203" s="14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72"/>
      <c r="B204" s="14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72"/>
      <c r="B205" s="14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72"/>
      <c r="B206" s="14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72"/>
      <c r="B207" s="14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72"/>
      <c r="B208" s="14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72"/>
      <c r="B209" s="14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72"/>
      <c r="B210" s="14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72"/>
      <c r="B211" s="14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72"/>
      <c r="B212" s="14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72"/>
      <c r="B213" s="14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72"/>
      <c r="B214" s="14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72"/>
      <c r="B215" s="14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72"/>
      <c r="B216" s="14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72"/>
      <c r="B217" s="14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72"/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72"/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72"/>
      <c r="B220" s="14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72"/>
      <c r="B221" s="14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72"/>
      <c r="B222" s="14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72"/>
      <c r="B223" s="14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72"/>
      <c r="B224" s="14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72"/>
      <c r="B225" s="14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72"/>
      <c r="B226" s="14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72"/>
      <c r="B227" s="14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72"/>
      <c r="B228" s="14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72"/>
      <c r="B229" s="14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72"/>
      <c r="B230" s="14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72"/>
      <c r="B231" s="14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72"/>
      <c r="B232" s="14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72"/>
      <c r="B233" s="14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72"/>
      <c r="B234" s="14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72"/>
      <c r="B235" s="14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72"/>
      <c r="B236" s="14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72"/>
      <c r="B237" s="14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72"/>
      <c r="B238" s="14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72"/>
      <c r="B239" s="14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72"/>
      <c r="B240" s="14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72"/>
      <c r="B241" s="14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72"/>
      <c r="B242" s="14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72"/>
      <c r="B243" s="14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72"/>
      <c r="B244" s="14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72"/>
      <c r="B245" s="14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72"/>
      <c r="B246" s="14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72"/>
      <c r="B247" s="14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72"/>
      <c r="B248" s="14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72"/>
      <c r="B249" s="14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72"/>
      <c r="B250" s="14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72"/>
      <c r="B251" s="14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72"/>
      <c r="B252" s="14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72"/>
      <c r="B253" s="14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72"/>
      <c r="B254" s="14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72"/>
      <c r="B255" s="14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72"/>
      <c r="B256" s="14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72"/>
      <c r="B257" s="14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72"/>
      <c r="B258" s="14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72"/>
      <c r="B259" s="14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72"/>
      <c r="B260" s="14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72"/>
      <c r="B261" s="14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72"/>
      <c r="B262" s="14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72"/>
      <c r="B263" s="14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72"/>
      <c r="B264" s="14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72"/>
      <c r="B265" s="14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72"/>
      <c r="B266" s="14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72"/>
      <c r="B267" s="14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72"/>
      <c r="B268" s="14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72"/>
      <c r="B269" s="14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72"/>
      <c r="B270" s="14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72"/>
      <c r="B271" s="14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72"/>
      <c r="B272" s="14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72"/>
      <c r="B273" s="14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72"/>
      <c r="B274" s="14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72"/>
      <c r="B275" s="14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72"/>
      <c r="B276" s="14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72"/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72"/>
      <c r="B278" s="14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72"/>
      <c r="B279" s="14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72"/>
      <c r="B280" s="14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72"/>
      <c r="B281" s="14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72"/>
      <c r="B282" s="14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72"/>
      <c r="B283" s="14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72"/>
      <c r="B284" s="14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72"/>
      <c r="B285" s="14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72"/>
      <c r="B286" s="14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72"/>
      <c r="B287" s="14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72"/>
      <c r="B288" s="14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72"/>
      <c r="B289" s="14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72"/>
      <c r="B290" s="14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72"/>
      <c r="B291" s="14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72"/>
      <c r="B292" s="14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72"/>
      <c r="B293" s="14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72"/>
      <c r="B294" s="14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72"/>
      <c r="B295" s="14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72"/>
      <c r="B296" s="14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72"/>
      <c r="B297" s="14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72"/>
      <c r="B298" s="14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72"/>
      <c r="B299" s="14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72"/>
      <c r="B300" s="14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72"/>
      <c r="B301" s="14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72"/>
      <c r="B302" s="14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72"/>
      <c r="B303" s="14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72"/>
      <c r="B304" s="14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72"/>
      <c r="B305" s="14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72"/>
      <c r="B306" s="14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72"/>
      <c r="B307" s="14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72"/>
      <c r="B308" s="14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72"/>
      <c r="B309" s="14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72"/>
      <c r="B310" s="14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72"/>
      <c r="B311" s="14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72"/>
      <c r="B312" s="14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72"/>
      <c r="B313" s="14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72"/>
      <c r="B314" s="14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72"/>
      <c r="B315" s="14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72"/>
      <c r="B316" s="14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72"/>
      <c r="B317" s="14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72"/>
      <c r="B318" s="14"/>
      <c r="C318" s="1"/>
      <c r="D318" s="1"/>
      <c r="E318" s="1"/>
      <c r="F318" s="1"/>
      <c r="G318" s="1"/>
      <c r="H318" s="1"/>
      <c r="I318" s="1"/>
      <c r="J318" s="1"/>
      <c r="K318" s="1"/>
      <c r="L318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5" r:id="rId1"/>
  <headerFooter alignWithMargins="0">
    <oddHeader>&amp;RPrilog 4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Gardić Sandra</cp:lastModifiedBy>
  <cp:lastPrinted>2022-07-19T13:55:39Z</cp:lastPrinted>
  <dcterms:created xsi:type="dcterms:W3CDTF">2013-09-11T11:00:21Z</dcterms:created>
  <dcterms:modified xsi:type="dcterms:W3CDTF">2022-07-19T14:01:43Z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