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snic_jelena\Desktop\Vanda sudovi 2022\"/>
    </mc:Choice>
  </mc:AlternateContent>
  <bookViews>
    <workbookView xWindow="0" yWindow="0" windowWidth="15360" windowHeight="5655"/>
  </bookViews>
  <sheets>
    <sheet name="2022" sheetId="1" r:id="rId1"/>
  </sheets>
  <definedNames>
    <definedName name="_xlnm.Print_Titles" localSheetId="0">'2022'!$6:$6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2" i="1" l="1"/>
  <c r="F35" i="1" l="1"/>
  <c r="F165" i="1" l="1"/>
  <c r="F51" i="1" l="1"/>
  <c r="F610" i="1" l="1"/>
  <c r="F643" i="1" l="1"/>
  <c r="F901" i="1" l="1"/>
  <c r="F84" i="1"/>
  <c r="F57" i="1"/>
  <c r="E943" i="1" l="1"/>
</calcChain>
</file>

<file path=xl/sharedStrings.xml><?xml version="1.0" encoding="utf-8"?>
<sst xmlns="http://schemas.openxmlformats.org/spreadsheetml/2006/main" count="5375" uniqueCount="2144">
  <si>
    <t>ODJEL GRADSKE UPRAVE ZA FINANCIJE</t>
  </si>
  <si>
    <t>RB.</t>
  </si>
  <si>
    <t>Tužitelj</t>
  </si>
  <si>
    <t>Tuženik</t>
  </si>
  <si>
    <t>Poslovni broj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</si>
  <si>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</si>
  <si>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</si>
  <si>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</si>
  <si>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</si>
  <si>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</si>
  <si>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Grad Rijeka</t>
  </si>
  <si>
    <t>Fizička osoba</t>
  </si>
  <si>
    <t>4 godine</t>
  </si>
  <si>
    <t>Ostvarivanja založnog prava iz vrijednosti založene nekretnine, a radi isplate obroka cijene stana na kojem je postojalo stanarsko pravo</t>
  </si>
  <si>
    <t>1 godina</t>
  </si>
  <si>
    <t>P-1700/2017</t>
  </si>
  <si>
    <t>7.776,00 kuna uvećano za kamate i sudske troškove</t>
  </si>
  <si>
    <t>Povrv-690/2018</t>
  </si>
  <si>
    <t>Isplata potraživanja s osnova obročne otplate cijene stana na kojem je postojalo stanarsko pravo</t>
  </si>
  <si>
    <t>4.979,96 kuna uvećano za kamate i sudske troškove</t>
  </si>
  <si>
    <t>Fizičke osobe</t>
  </si>
  <si>
    <t>P-1519/2018</t>
  </si>
  <si>
    <t xml:space="preserve">Ostvarivanja založnog prava iz vrijednosti založene nekretnine, a radi isplate obroka cijene stana na kojem je postojalo stanarsko pravo </t>
  </si>
  <si>
    <t>30,096,00 kuna uvećano za kamate, pristojbe i sudske troškove</t>
  </si>
  <si>
    <t>P-2961/2018</t>
  </si>
  <si>
    <t>Ostvarivanje založnog prava iz vrijednosti založene nekretnine, a radi isplate obroka cijene stana na kojem je postojalo stanarsko pravo</t>
  </si>
  <si>
    <t>30.893,20 kuna uvećano za kamate i sudske troškove</t>
  </si>
  <si>
    <t>Povrv-543/2019</t>
  </si>
  <si>
    <t xml:space="preserve">Isplata potraživanja s osnova obročne otplate cijene stana na kojem je postojalo stanarsko pravo </t>
  </si>
  <si>
    <t>10.980,00 kuna uvećano za zatezne kamate i sudske troškove</t>
  </si>
  <si>
    <t>2 godine</t>
  </si>
  <si>
    <t>P-726/2020</t>
  </si>
  <si>
    <t>8.708,33 kuna uvećano za zatezne kamate i sudske troškove</t>
  </si>
  <si>
    <t>P-526/2020</t>
  </si>
  <si>
    <t>11.644,95 kuna uvećano za zatezne kamate i sudske troškove</t>
  </si>
  <si>
    <t>P-525/2020</t>
  </si>
  <si>
    <t>13.266,32 kuna uvećano za zatezne kamate i sudske troškove</t>
  </si>
  <si>
    <t>P-387/2020</t>
  </si>
  <si>
    <t>16.595,09 kuna uvećano za kamate i sudske troškove</t>
  </si>
  <si>
    <t>P-56/20</t>
  </si>
  <si>
    <t>21.363,56 kuna uvećano za zatezne kamate i sudske troškove</t>
  </si>
  <si>
    <t>P-382/2020</t>
  </si>
  <si>
    <t>Ostvarivanje založnog prava iz vrijednosti založene nekretnine, a radi isplate cijene stana na kojem je postojalo stanarsko pravo</t>
  </si>
  <si>
    <t>22.495,47 kuna uvećano za zatezne kamate i sudske troškove</t>
  </si>
  <si>
    <t>P-625/2020</t>
  </si>
  <si>
    <t>40.396,78 kuna uvećano za kamate i sudske troškove</t>
  </si>
  <si>
    <t>P-624/2020</t>
  </si>
  <si>
    <t xml:space="preserve">Ostvarivanje založnog prava iz vrijednosti založene nekretnine, a radi isplate obroka cijene stana na kojem je postojalo stanarsko pravo </t>
  </si>
  <si>
    <t>46.148,16 kuna uvećano za zatezne kamate i sudske troškove</t>
  </si>
  <si>
    <t>P-207/2020</t>
  </si>
  <si>
    <t>52.814,41 kuna uvećano za zatezne kamate i sudske troškove</t>
  </si>
  <si>
    <t>ODJEL GRADSKE UPRAVE ZA ZDRAVSTVO I SOCIJALNU SKRB</t>
  </si>
  <si>
    <t>Psp-66/19</t>
  </si>
  <si>
    <t>Smetanje i predaja u posjed</t>
  </si>
  <si>
    <t xml:space="preserve">Predaja u posjed </t>
  </si>
  <si>
    <t>ODJEL GRADSKE UPRAVE ZA PODUZETNIŠTVO</t>
  </si>
  <si>
    <t>Ovr-2366/13 (ranije: Ovrv-III-964/04)</t>
  </si>
  <si>
    <t>Isplata</t>
  </si>
  <si>
    <t>Ovr-310/07</t>
  </si>
  <si>
    <t>Proglašenje ovrhe nedopuštenom</t>
  </si>
  <si>
    <t>ODJEL GRADSKE UPRAVE ZA KOMUNALNI SUSTAV; DIREKCIJA PLANA, RAZVOJA I GRADNJE</t>
  </si>
  <si>
    <t>Procjena financijskog
učinka</t>
  </si>
  <si>
    <t>OVR-2919/99 i OVR-244/19</t>
  </si>
  <si>
    <t/>
  </si>
  <si>
    <t>3 godine</t>
  </si>
  <si>
    <t>OVR-1945/99</t>
  </si>
  <si>
    <t>Radi prisilne naplate dugovanja s osnove komunalnog doprinosa</t>
  </si>
  <si>
    <t>OVR-94/99</t>
  </si>
  <si>
    <t>Radi isplate dugovanja s osnove komunalnog doprinosa</t>
  </si>
  <si>
    <t>OVR-329/08</t>
  </si>
  <si>
    <t>Radi prisilne naplate komunalnog doprinosa</t>
  </si>
  <si>
    <t>Ovisi o odluci suda u pogledu podnesene ustavne tužbe</t>
  </si>
  <si>
    <t>OVR-5141/2018</t>
  </si>
  <si>
    <t>Radi naplate dugovanja s osnove komunalnog doprinosa</t>
  </si>
  <si>
    <t>OVR-1513/14</t>
  </si>
  <si>
    <t>Ovrha radi naplate zatezne kamate na zakašnjelo plaćanje</t>
  </si>
  <si>
    <t>OVR-2914/14</t>
  </si>
  <si>
    <t>3-5 godina</t>
  </si>
  <si>
    <t>OVR-3308/17</t>
  </si>
  <si>
    <t>OVR-3206/18</t>
  </si>
  <si>
    <t>OVR-273/19</t>
  </si>
  <si>
    <t>OVR-4150/18</t>
  </si>
  <si>
    <t>OVR-3841/18</t>
  </si>
  <si>
    <t>OVR-3961/18</t>
  </si>
  <si>
    <t>OVR-823/19</t>
  </si>
  <si>
    <t>OVR-498/19</t>
  </si>
  <si>
    <t>OVR-398/19</t>
  </si>
  <si>
    <t>OVR-92/19</t>
  </si>
  <si>
    <t>P-445/19</t>
  </si>
  <si>
    <t>Tužba podnesena radi isplate ugovorom o nagodbi ugovorenog, a neisplaćenog iznosa</t>
  </si>
  <si>
    <t>OVR-533/20</t>
  </si>
  <si>
    <t>&gt;3 godine</t>
  </si>
  <si>
    <t>ODJEL GRADSKE UPRAVE ZA KOMUNALNI SUSTAV; DIREKCIJA ZAJEDNIČKE KOMUNALNE DJELATNOSTI</t>
  </si>
  <si>
    <t>I-II-195/97, P-3392/97, Gž-185/01, Ovr-2676/01, Ov</t>
  </si>
  <si>
    <t>P-4591/97, Ovr-1517/03, Ovr-154/19</t>
  </si>
  <si>
    <t>Ovrv-III3470/98, Ovr-3535/14</t>
  </si>
  <si>
    <t>Ovr-2248/00</t>
  </si>
  <si>
    <t>P-2703/03, Gž-252/07, Ovr-3583/08</t>
  </si>
  <si>
    <t>Ovrv-III-2649/03</t>
  </si>
  <si>
    <t>Ovr-5669/13</t>
  </si>
  <si>
    <t>Ovrv-2655/03; P-2150/08; Ovr-3934/12</t>
  </si>
  <si>
    <t>Ovr-1960/10</t>
  </si>
  <si>
    <t>Ovrv-2654/03</t>
  </si>
  <si>
    <t>Ovr-1700/04, Ovr-6818/12</t>
  </si>
  <si>
    <t>Obrt</t>
  </si>
  <si>
    <t>Ovr-2561/05</t>
  </si>
  <si>
    <t>Ovr-2563/05</t>
  </si>
  <si>
    <t>Ovr-4724/05</t>
  </si>
  <si>
    <t>Dugovanje po Ugovoru o zakupu lokacije</t>
  </si>
  <si>
    <t>Ovr-18/07</t>
  </si>
  <si>
    <t>Ovr-3532/07</t>
  </si>
  <si>
    <t>Ovr-4338/08, Ovr-891/10</t>
  </si>
  <si>
    <t>K-482/08</t>
  </si>
  <si>
    <t>Ovr-919/10</t>
  </si>
  <si>
    <t>Ovr-3757/11</t>
  </si>
  <si>
    <t>Ovr-4827/11</t>
  </si>
  <si>
    <t>Ovr-3754/11</t>
  </si>
  <si>
    <t>Ovr-3722/11</t>
  </si>
  <si>
    <t>Ovr-3755/11</t>
  </si>
  <si>
    <t>Ovr-3758/11</t>
  </si>
  <si>
    <t>Rijeka - Business d.o.o.</t>
  </si>
  <si>
    <t>Ovr-4732/11; St-178/13</t>
  </si>
  <si>
    <t>Predaja u posjed</t>
  </si>
  <si>
    <t>Ovrv-3865/2012</t>
  </si>
  <si>
    <t>Ovr-5669/12, Ovr-517/16</t>
  </si>
  <si>
    <t>Ovrv-7023/2012, Ovr-1519/13</t>
  </si>
  <si>
    <t>Ovr-4534/2013</t>
  </si>
  <si>
    <t>Ovr-3151/13</t>
  </si>
  <si>
    <t>Ovr-3171/13</t>
  </si>
  <si>
    <t>Zanatska zadruga Gradin</t>
  </si>
  <si>
    <t>P-2901/2013</t>
  </si>
  <si>
    <t>Ovrv-3679/2014</t>
  </si>
  <si>
    <t>P-652/19</t>
  </si>
  <si>
    <t>Tužba glavnog miješanja - utvrđenje vlasništva na dijelu k.č. 1683/10 z.k.ul. 3116 k.o. Srdoči</t>
  </si>
  <si>
    <t>Radi isplate naknade za korištenje javne površine</t>
  </si>
  <si>
    <t>Ovrha na nekretnini</t>
  </si>
  <si>
    <t>Ovrv-7243/20</t>
  </si>
  <si>
    <t>186.279,12</t>
  </si>
  <si>
    <t>Ovr-1781/2015 (Ovr-108/09)</t>
  </si>
  <si>
    <t>21.828,35</t>
  </si>
  <si>
    <t>Ovr-1563/2008 (Ovr-1244/2009)</t>
  </si>
  <si>
    <t>22.983,00</t>
  </si>
  <si>
    <t>OVR-2605/12</t>
  </si>
  <si>
    <t>35.431,50</t>
  </si>
  <si>
    <t>43.491,78</t>
  </si>
  <si>
    <t>49.705,23</t>
  </si>
  <si>
    <t>Ovr-3501/2012</t>
  </si>
  <si>
    <t>81.311,43</t>
  </si>
  <si>
    <t>Ovr-3500/12</t>
  </si>
  <si>
    <t>94.238,82</t>
  </si>
  <si>
    <t>Ring pool international d.o.o.</t>
  </si>
  <si>
    <t>160.712,50</t>
  </si>
  <si>
    <t>Ovr-325/15</t>
  </si>
  <si>
    <t>86.173,20</t>
  </si>
  <si>
    <t>10.336,64</t>
  </si>
  <si>
    <t>11.668,60</t>
  </si>
  <si>
    <t>15.500,00</t>
  </si>
  <si>
    <t>Ovr-3957/18</t>
  </si>
  <si>
    <t>Ovrha na nekretnini - komunalna naknada</t>
  </si>
  <si>
    <t>36.673,65</t>
  </si>
  <si>
    <t>Ovr-3963/18</t>
  </si>
  <si>
    <t>37.063,80</t>
  </si>
  <si>
    <t>Ovr-3098/18</t>
  </si>
  <si>
    <t>50.482,95</t>
  </si>
  <si>
    <t>Ovr-3781/18</t>
  </si>
  <si>
    <t>74.745,60</t>
  </si>
  <si>
    <t>Ovr-2745/18</t>
  </si>
  <si>
    <t xml:space="preserve">Ovrha na nekretnini </t>
  </si>
  <si>
    <t>107.436,99</t>
  </si>
  <si>
    <t>Ovr-3808/18</t>
  </si>
  <si>
    <t>140.171,35</t>
  </si>
  <si>
    <t>Magma d.d.</t>
  </si>
  <si>
    <t>Ovr-3349/18</t>
  </si>
  <si>
    <t>170.650,89</t>
  </si>
  <si>
    <t>ODJEL GRADSKE UPRAVE ZA GOSPODARENJE IMOVINOM; DIREKCIJA ZA UPRAVLJANJE OBJEKTIMA STAMBENE NAMJENE</t>
  </si>
  <si>
    <t>Ovr-164/05</t>
  </si>
  <si>
    <t>Činidba</t>
  </si>
  <si>
    <t>10.000,00 + kamate + trošak</t>
  </si>
  <si>
    <t>cca 3-5 godina</t>
  </si>
  <si>
    <t>P-1718/95;P-427/04;P-3475/06</t>
  </si>
  <si>
    <t>Utvrđenje ništavosti ugovora o prodaji stana</t>
  </si>
  <si>
    <t>7.000,00 + kamate + trošak</t>
  </si>
  <si>
    <t>Industrogradnja grupa d.o.o.</t>
  </si>
  <si>
    <t>Ovr-3817/09</t>
  </si>
  <si>
    <t>30.000,00 + kamate + trošak</t>
  </si>
  <si>
    <t>St-1182/12</t>
  </si>
  <si>
    <t>P-2390/96</t>
  </si>
  <si>
    <t>Utvrđenje ništavosti ugovora i izdavanje priv.mjere</t>
  </si>
  <si>
    <t>23.760,00 + kamate + trošak</t>
  </si>
  <si>
    <t>Ovr-7130/15</t>
  </si>
  <si>
    <t>922,49 + kamate + trošak</t>
  </si>
  <si>
    <t>I-1164/97</t>
  </si>
  <si>
    <t>1.189,66 + kamate + trošak</t>
  </si>
  <si>
    <t>Ovr-1687/12</t>
  </si>
  <si>
    <t>1.215,00 + kamate + trošak</t>
  </si>
  <si>
    <t>Ovr-3618/13</t>
  </si>
  <si>
    <t>24.363,13 + kamate + trošak</t>
  </si>
  <si>
    <t>Ovrv-III-2644/00</t>
  </si>
  <si>
    <t>133,58 + kamate + trošak</t>
  </si>
  <si>
    <t>Ovrv-III-3552/00</t>
  </si>
  <si>
    <t>204,21 + kamate + trošak</t>
  </si>
  <si>
    <t>Ovr-3145/09</t>
  </si>
  <si>
    <t>216,39 + kamate + trošak</t>
  </si>
  <si>
    <t>Ovrv-III-2651/00</t>
  </si>
  <si>
    <t>243,60 + kamate + trošak</t>
  </si>
  <si>
    <t>Ovrv-III-2647/00</t>
  </si>
  <si>
    <t>325,23 + kamate + trošak</t>
  </si>
  <si>
    <t>Ovr-3494/09</t>
  </si>
  <si>
    <t>Ovr-3256/07</t>
  </si>
  <si>
    <t>353.23 + kamate + trošak</t>
  </si>
  <si>
    <t>Ovr-2440/14</t>
  </si>
  <si>
    <t>454,57 + kamate + trošak</t>
  </si>
  <si>
    <t>Ovr-3699/09</t>
  </si>
  <si>
    <t>534,35 + kamate + trošak</t>
  </si>
  <si>
    <t>Ovr-2454/06</t>
  </si>
  <si>
    <t>683,29 + kamate + trošak</t>
  </si>
  <si>
    <t>Gž Ovr-109/17</t>
  </si>
  <si>
    <t>698,63 + kamate + trošak</t>
  </si>
  <si>
    <t>Ovr-1899/07</t>
  </si>
  <si>
    <t>P-8524/99; P-2809/14</t>
  </si>
  <si>
    <t>Radi iseljenja (bespravno useljene osobe)</t>
  </si>
  <si>
    <t>5.000,00 kn + kamate + trošak</t>
  </si>
  <si>
    <t>Ovr-III-343/01</t>
  </si>
  <si>
    <t>187,20 + kamate + trošak</t>
  </si>
  <si>
    <t>Ovr-III-346/01 Ovr-147/17 OS Zadar</t>
  </si>
  <si>
    <t>1.357,05 + kamate + trošak</t>
  </si>
  <si>
    <t>Ovr-1717/01</t>
  </si>
  <si>
    <t>Isplate</t>
  </si>
  <si>
    <t>5.328,00 + kamate + trošak</t>
  </si>
  <si>
    <t>Ovr-2989/10</t>
  </si>
  <si>
    <t>5.959,70 + kamate + trošak</t>
  </si>
  <si>
    <t>Ovr-772/01</t>
  </si>
  <si>
    <t>Ispražnjenja i predaje u posjed, na tem. javnobilježničke isprave-po otkazanom ugovoru o najmu stana</t>
  </si>
  <si>
    <t>5.964,70 + kamate + trošak</t>
  </si>
  <si>
    <t>Ovr-1852/01</t>
  </si>
  <si>
    <t xml:space="preserve">Iseljenja i predaje u posjed </t>
  </si>
  <si>
    <t>20.000,00 + kamate + trošak</t>
  </si>
  <si>
    <t>P-1772/05</t>
  </si>
  <si>
    <t>17.192,64 + kamate + trošak</t>
  </si>
  <si>
    <t>Ovr-1431/11</t>
  </si>
  <si>
    <t>43.842,92 + kamate + trošak</t>
  </si>
  <si>
    <t>Ovr-2705/09; Ovr-3069/14</t>
  </si>
  <si>
    <t>Radi naplate (obroci cijene stana), na temelju pravomoćne i ovršne presude</t>
  </si>
  <si>
    <t>547,65 + kamate + trošak</t>
  </si>
  <si>
    <t>Ovr-1060/11</t>
  </si>
  <si>
    <t>114.992,87 + kamate + trošak</t>
  </si>
  <si>
    <t>O-873/16</t>
  </si>
  <si>
    <t>Ostalo</t>
  </si>
  <si>
    <t>1,00 + kamate + trošak</t>
  </si>
  <si>
    <t>Gž-3968/2011</t>
  </si>
  <si>
    <t>Osiguranje dokaza</t>
  </si>
  <si>
    <t>7.290,24 + kamate + trošak</t>
  </si>
  <si>
    <t>Ovr-4147/18</t>
  </si>
  <si>
    <t>Ovr-2576/04</t>
  </si>
  <si>
    <t>Isplata najamnine na temelju presude</t>
  </si>
  <si>
    <t>8.298,27 + kamate + trošak</t>
  </si>
  <si>
    <t>Ovr-6164/17</t>
  </si>
  <si>
    <t>Naknada štete</t>
  </si>
  <si>
    <t>Ovrv-1896/04</t>
  </si>
  <si>
    <t>Radi ispražjenja temeljem pravomoćne i ovršne presude</t>
  </si>
  <si>
    <t>Ovr-1179/07</t>
  </si>
  <si>
    <t>Ovr-2455/05; Ovr-2686/09; Ovr-854/13; Gž-4422/13</t>
  </si>
  <si>
    <t>Rradi naplate (obroci cijene stana) na nekretnini ovršenice  na temelju pravomoćne i ovršne presude</t>
  </si>
  <si>
    <t>2.662,00 + kamate + trošak</t>
  </si>
  <si>
    <t>P-2864/05; P-3123/13</t>
  </si>
  <si>
    <t>Isplate obroka cijene stana</t>
  </si>
  <si>
    <t>5.690,08 + kamate + trošak</t>
  </si>
  <si>
    <t>Ovr-244/05    Ovr-851/14</t>
  </si>
  <si>
    <t>Isplate (na ime troškova sanacije zgrade), na temelju pravomoćne i ovršne presude</t>
  </si>
  <si>
    <t>7.329,29 + kamate + trošak</t>
  </si>
  <si>
    <t>P-4574/05; Gž-4348/07</t>
  </si>
  <si>
    <t>8.792,00 + kamate + trošak</t>
  </si>
  <si>
    <t>Ovr-1337/05 Buzet; Ovr-350/14; Gž-848/14</t>
  </si>
  <si>
    <t>Radi ispražnjenja i isplate (ostala isplata najmnine na temelju presude)</t>
  </si>
  <si>
    <t>Ovr-1247/05</t>
  </si>
  <si>
    <t>Radi ispražnjenja i predaje u posjed, te isplate na pokretninama (na ime najamnine), na temelju pravomoćne i ovršne presude; bespravno useljena osoba</t>
  </si>
  <si>
    <t>P-721/05; Gž-5308/05</t>
  </si>
  <si>
    <t>Brisovna tužba</t>
  </si>
  <si>
    <t>10.100,00 + kamate + trošak</t>
  </si>
  <si>
    <t>Ovr-697/08</t>
  </si>
  <si>
    <t>12.626,16 + kamate + trošak</t>
  </si>
  <si>
    <t>Ovr-3008/05; Ovr-364/10</t>
  </si>
  <si>
    <t>Ispražnjenja i predaje u posjed na na temelju presude</t>
  </si>
  <si>
    <t>Ovr-3160/05 Gž-4599/13   Gž-1057/16</t>
  </si>
  <si>
    <t>Radi ispražnjenja na temelju presude</t>
  </si>
  <si>
    <t>P-2929/05</t>
  </si>
  <si>
    <t>Isplate na ime troškova građevinskih radova</t>
  </si>
  <si>
    <t>25.190,80 + kamate + trošak</t>
  </si>
  <si>
    <t>P-2793/05</t>
  </si>
  <si>
    <t>Utvrđenja ništavosti ugovora i uspostave prijašnjeg zk-stanja</t>
  </si>
  <si>
    <t>101.000,00 + kamate + trošak</t>
  </si>
  <si>
    <t>P-4453/05; Gž-450/12</t>
  </si>
  <si>
    <t>Utvrđenja ništavnosti ugovora, uspostave prijašnjeg stanja te predaje u posjed</t>
  </si>
  <si>
    <t>Ovr-1946/05; Ovr-382/11; Gž-859/12; Gž-3462/13</t>
  </si>
  <si>
    <t>Radi naplate (obroci cijene stana na temelju presude)</t>
  </si>
  <si>
    <t>Ovr-3517/06</t>
  </si>
  <si>
    <t>679,21 + kamate + trošak</t>
  </si>
  <si>
    <t>Ovr-1490/06</t>
  </si>
  <si>
    <t>Radi naplate temeljem pravomoćne i ovršne presude (obroci cijene stana)</t>
  </si>
  <si>
    <t>887,60 + kamate + trošak</t>
  </si>
  <si>
    <t>Ovr-3518/06; Ovr-2819/13</t>
  </si>
  <si>
    <t>Radi naplate (obroci cijene stana) temeljem pravomoćne i ovršne presude</t>
  </si>
  <si>
    <t>1.817,72 + kamate + trošak</t>
  </si>
  <si>
    <t>P-2857/06</t>
  </si>
  <si>
    <t>Isplate obroka cijene stana - hipotekarna tužba</t>
  </si>
  <si>
    <t>1.966,50 + kamate + trošak</t>
  </si>
  <si>
    <t>Ovr-3662/06</t>
  </si>
  <si>
    <t>4.178,79 + kamate + trošak</t>
  </si>
  <si>
    <t>Ovr-3020/06</t>
  </si>
  <si>
    <t>5.391,88 + kamate + trošak</t>
  </si>
  <si>
    <t>Ovr-3734/06; Ovr-1018/09</t>
  </si>
  <si>
    <t>Radi naplate tražbine na pokretninama ovršenika, (obroci cijene stana), na temelju pravomoćne i ovršne presude</t>
  </si>
  <si>
    <t>5.500,00 + kamate + trošak</t>
  </si>
  <si>
    <t>Ovr-2838/06</t>
  </si>
  <si>
    <t>Radi naplate (obroci cijene stana) na temelju pravomoćne i ovršne presude</t>
  </si>
  <si>
    <t>5.929,87 + kamate + trošak</t>
  </si>
  <si>
    <t>Ovr-1397/06      Ovr-431/15</t>
  </si>
  <si>
    <t>Isplata najamnine na temelju ovršne javnobilježničke isprave (najamnina)</t>
  </si>
  <si>
    <t>9.571,05 + kamate + trošak</t>
  </si>
  <si>
    <t>Rev-1768/15</t>
  </si>
  <si>
    <t>Ovr-5411/15</t>
  </si>
  <si>
    <t>Ovr-3532/06 Ovr-824/10 Ovr-5705/12 Ovr-2140/14</t>
  </si>
  <si>
    <t>Radi ispražnjenja i predaje u posjed, na temelju presude</t>
  </si>
  <si>
    <t xml:space="preserve">Ovr-2484/06 Ovr-1063/11 pokret. Ovr-3293/10 nekr. </t>
  </si>
  <si>
    <t>Radi ispražnjenja i naplate na temelju pravomoćne i ovršne presude</t>
  </si>
  <si>
    <t>Ovr-798/06  Ovr-2334/09</t>
  </si>
  <si>
    <t>Ovr-2828/06</t>
  </si>
  <si>
    <t>Radi iseljenja i predaje u posjed, te radi naplate na temelju presude</t>
  </si>
  <si>
    <t>Ovr-1138/06</t>
  </si>
  <si>
    <t>Ovr-1138/06 Radi ispražnjenja na temelju presude</t>
  </si>
  <si>
    <t>Ovr-2586/06; Ovr-3459/14</t>
  </si>
  <si>
    <t>Radi iseljenja temeljem ovršne javnobilježničke isprave</t>
  </si>
  <si>
    <t>Ovr-2411/06 Gž-3202/07</t>
  </si>
  <si>
    <t>Iseljenja i naplate temeljem presude</t>
  </si>
  <si>
    <t>Ovr-2778/06; Ovr-5324/16; Ovr-3465/17</t>
  </si>
  <si>
    <t>Radi iseljenja i isplate (na ime najamnine), na temmelju pravomoćne i ovršne presude</t>
  </si>
  <si>
    <t>Ovrv-77/07; Ovr-362/08</t>
  </si>
  <si>
    <t>Radi naplate temeljem vjerodostojne isprave (obroci cijene stana)</t>
  </si>
  <si>
    <t>376,14 + kamate + trošak</t>
  </si>
  <si>
    <t>Ovr-3327/07</t>
  </si>
  <si>
    <t>Radi naplate tražbine na nekretnini ovršenika (obroci cijene stana) temeljem pravomoćne i ovršne presude</t>
  </si>
  <si>
    <t>626,40 + kamate + trošak</t>
  </si>
  <si>
    <t>Ovr-196/07</t>
  </si>
  <si>
    <t>Radi naplate tražbine na mirovini ovršenika (obroci cijene stana) na temelju pravomoćne i ovršne presude</t>
  </si>
  <si>
    <t>1.931,48 + kamate + trošak</t>
  </si>
  <si>
    <t>Ovr-461/07</t>
  </si>
  <si>
    <t>Radi naplate (obroci) na pokretninama ovršenika temeljem pravomoćne i ovršne presude</t>
  </si>
  <si>
    <t>2.170,25 + kamate + trošak</t>
  </si>
  <si>
    <t>Ovr-460/07</t>
  </si>
  <si>
    <t>Radi naplate tražbine (obroci cijene stana) na mirovini ovršenika na temelju pravomoćne i ovršne presude</t>
  </si>
  <si>
    <t>2.623,57 + kamate + trošak</t>
  </si>
  <si>
    <t>Ovr-2652/07</t>
  </si>
  <si>
    <t>Radi naplate na mirovini ovršenika na temelju pravomoćne i ovršne presude (obroci cijene stana)</t>
  </si>
  <si>
    <t>2.848,12 + kamate + trošak</t>
  </si>
  <si>
    <t>Ovr-1529/07</t>
  </si>
  <si>
    <t>Radi naplate tražbine na nekretnini ovršenika, (obroci cijene stana), na temelju pravomoćne i ovršne presude</t>
  </si>
  <si>
    <t>2.950,00 + kamate + trošak</t>
  </si>
  <si>
    <t>Ovr-2526/07; Ovr-2278/09; Ovr-4530/13</t>
  </si>
  <si>
    <t>Radi naplate tražbine na plaći ovršenika (obroci cijene stana) na temelju pravomoćne i ovršne presude</t>
  </si>
  <si>
    <t>3.681,08 + kamate + trošak</t>
  </si>
  <si>
    <t>Ovr-1869/07; Ovr-1860/08; Ovr-1410/14</t>
  </si>
  <si>
    <t>Radi naplate tražbine na plaći ovršenika (obroci cijene stana), na temelju pravomoćne i ovršne presude</t>
  </si>
  <si>
    <t>4.178,09 + kamate + trošak</t>
  </si>
  <si>
    <t>Ovr-2345/07</t>
  </si>
  <si>
    <t>Naplate tražbine na plaći na temelju pravomoćne i ovršne presude(obroci cijene stana)</t>
  </si>
  <si>
    <t>4.530,74 + kamate + trošak</t>
  </si>
  <si>
    <t>Ovr-2157/07; Gž-828/14</t>
  </si>
  <si>
    <t>Radi naplate tražbine (obroci cijene stana)na nekretnini ovršenika temeljem pravomoćne i ovršne presude P-894/07</t>
  </si>
  <si>
    <t>4.650,00 + kamate + trošak</t>
  </si>
  <si>
    <t>Ovr-2599/07</t>
  </si>
  <si>
    <t>Radi naplate tražbine na pokretninama ovršenice na temelju pravomoćne i ovršne presude(obroci cijene stana)</t>
  </si>
  <si>
    <t>4.844,04 + kamate + trošak</t>
  </si>
  <si>
    <t>Ovr-3733/06</t>
  </si>
  <si>
    <t>5.013,42 + kamate + trošak</t>
  </si>
  <si>
    <t>Ovr-1407/07; Ovr-5175/12</t>
  </si>
  <si>
    <t>5.616,53 + kamate + trošak</t>
  </si>
  <si>
    <t>Ovrv-2365/07; Ovr-1701/08</t>
  </si>
  <si>
    <t>Isplate  temeljem vjerodostojne isprave(obroci cijene stana)</t>
  </si>
  <si>
    <t>5.973,00 + kamate + trošak</t>
  </si>
  <si>
    <t>Ovrv- 2237/07; Ovr-3493/07; Ovr-3668/09</t>
  </si>
  <si>
    <t>Radi naplate (obroci cijene stana) na temelju vjerodostojne isprave</t>
  </si>
  <si>
    <t>7.121,05 + kamate + trošak</t>
  </si>
  <si>
    <t>Ovr-2367/07; Ovr-3837/14</t>
  </si>
  <si>
    <t>Radi naplate tražbine na plaći temeljem pravomoćne i ovršne presude (obroci cijene stana)</t>
  </si>
  <si>
    <t>7.937,46 + kamate + trošak</t>
  </si>
  <si>
    <t>Ovr-696/07  Ovr-6941/15  Ovr-9451/16</t>
  </si>
  <si>
    <t>Isplata najamnine temeljem presude na plaći ovršenika</t>
  </si>
  <si>
    <t>8.228,96 + kamate + trošak</t>
  </si>
  <si>
    <t>Ovr-3021/07</t>
  </si>
  <si>
    <t>Radi naplate tražbine(obroci cijene stana) na plaći ovršenika temeljem pravomoćne i ovršne presude</t>
  </si>
  <si>
    <t>8.401,78 + kamate + trošak</t>
  </si>
  <si>
    <t>Ovr-467/07</t>
  </si>
  <si>
    <t>Radi naplate na pokretninama ovršenika, (obroci cijene stana), na temelju pravomoćne i ovršne presude</t>
  </si>
  <si>
    <t>8.493,00 + kamate + trošak</t>
  </si>
  <si>
    <t>Ovr-1921/07</t>
  </si>
  <si>
    <t>8.855,24 + kamate + trošak</t>
  </si>
  <si>
    <t>Ovr-1408/07</t>
  </si>
  <si>
    <t>Isplata (na ime najamnine) na pokretninama ovršenika na temelju pravomoćne presude</t>
  </si>
  <si>
    <t>Ovr-2195/07</t>
  </si>
  <si>
    <t>9.240,00 + kamate + trošak</t>
  </si>
  <si>
    <t>Ovr-226/07; Ovr-31/11</t>
  </si>
  <si>
    <t>9.975,19 + kamate + trošak</t>
  </si>
  <si>
    <t>Ovr-418/07</t>
  </si>
  <si>
    <t>Radi naplate tražbine (obroci cij.stana)na motornom vozilu ovršenice temeljem pravomoćne i ovršne presude</t>
  </si>
  <si>
    <t>Ovr-3281/07</t>
  </si>
  <si>
    <t>Radi naplate potraživanja(obroci cijene stana)temeljem pravomoćne i ovršne presude</t>
  </si>
  <si>
    <t>12.021,24 + kamate + trošak</t>
  </si>
  <si>
    <t>Ovr-206/07; Ovr-3444/08</t>
  </si>
  <si>
    <t>12.572,13 + kamate + trošak</t>
  </si>
  <si>
    <t>Ovr-1246/07        Ovr-7641/16</t>
  </si>
  <si>
    <t>Isplata najamnine temeljem presude na mirovini ovršenika</t>
  </si>
  <si>
    <t>13.865,31 + kamate + trošak</t>
  </si>
  <si>
    <t>Ovr-204/07; Ovr-417/10</t>
  </si>
  <si>
    <t>Radi naplate tražbine na pokretninama ovršenika (obroci cijene stana) na temelju pravomoćne i ovršne presude</t>
  </si>
  <si>
    <t>13.920,00 + kamate + trošak</t>
  </si>
  <si>
    <t>Ovr-1922/07</t>
  </si>
  <si>
    <t>16.436,00 + kamate + trošak</t>
  </si>
  <si>
    <t>Ovr-2630/07</t>
  </si>
  <si>
    <t>Naplata tražbine (bespravni korisnici) na plaći ovršenika na temelju pravomoćne i ovršne presude</t>
  </si>
  <si>
    <t>17.924,24 + kamate + trošak</t>
  </si>
  <si>
    <t>Ovr-1780/07; Ovr-2316/11</t>
  </si>
  <si>
    <t>Radi napl.traž. na novčanim traž.za I-ovrš, na pokretninama II-ovrš. te na mirovini III-ovrš., (obroci cijene stana), na temelju pravomoćne i ovršne presude</t>
  </si>
  <si>
    <t>19.779,38 + kamate + trošak</t>
  </si>
  <si>
    <t>Ovr-3754/07; Ovr-691/09; Ovr-7156/15</t>
  </si>
  <si>
    <t>Ispražnjenja i predaje u posjed na tem. ovršne javnobilježničke isprave</t>
  </si>
  <si>
    <t>Ovr-2008/07 Gž-4905/09  Ovr-1415/16</t>
  </si>
  <si>
    <t>Ispražnjenja i predaje u posjed, te radi isplate na pokretninama ovršenika, na temelju presude</t>
  </si>
  <si>
    <t>Ovr-2651/07 Gž-3186/08  Gž-2149/08 Ovr-2532/09</t>
  </si>
  <si>
    <t>Ispražnjenja i predaje u posjed - naplate tražbine na novčanim tražbinama po svim kunskim i deviznim računima ovršenika temeljem presude</t>
  </si>
  <si>
    <t>Ovr-719/07; Ovr-3136/17</t>
  </si>
  <si>
    <t>Iseljenja i naplate parničnog troška na plaći ovršenika na temelju presude</t>
  </si>
  <si>
    <t>Ovr-3627/07</t>
  </si>
  <si>
    <t>Ispražnjenja i predaje u posjed, te radi isplate na mirovini I ovršenika i II ovršenice na temelju presude</t>
  </si>
  <si>
    <t>Ovr-2355/07; Ovr-386/10; Ovr-1884/14</t>
  </si>
  <si>
    <t>Iseljenja i naplate dužne najamnine, na temelju ovršne javnobilježničke isprave-po otkazanom ugovoru o najmu stana</t>
  </si>
  <si>
    <t>Ovr-1075/07 Ovr-964/11    Gž-5269/13 Ovr-316/14</t>
  </si>
  <si>
    <t>Radi ispražnjenja i predaje u posjed te isplate na plaći I-ovršenika i II-ovršenika na temelju presude</t>
  </si>
  <si>
    <t xml:space="preserve">Ovr-284/08 </t>
  </si>
  <si>
    <t>Isplata najamnine na temelju pravomoćne i ovršne presude</t>
  </si>
  <si>
    <t>32.212,29 + kamate + trošak</t>
  </si>
  <si>
    <t>P-2715/07</t>
  </si>
  <si>
    <t>494.536,88 + kamate + trošak</t>
  </si>
  <si>
    <t>Ovr-3759/06</t>
  </si>
  <si>
    <t>Ovr-232/07</t>
  </si>
  <si>
    <t>Radi naplate tražbine na mirovini ovršenika, (obroci cijene stana), na temelju pravomoćne i ovršne presude</t>
  </si>
  <si>
    <t>Ovr-4004/08; Ovr-5175/12</t>
  </si>
  <si>
    <t>Radi naplate obroka cijene stana na temelju presude</t>
  </si>
  <si>
    <t>723,36 + kamate + trošak</t>
  </si>
  <si>
    <t>Ovr-2299/02; Ovr-897/11</t>
  </si>
  <si>
    <t>Radi naplate tražbine na plaći ovršenika na temelju presude (obroci cijene stana)</t>
  </si>
  <si>
    <t>1.890,96 + kamate + trošak</t>
  </si>
  <si>
    <t>Ovr-3623/08</t>
  </si>
  <si>
    <t>2.050,24 + kamate + trošak</t>
  </si>
  <si>
    <t>Ovr-336/08    Ovr-9250/16</t>
  </si>
  <si>
    <t>2.729,70 + kamate + trošak</t>
  </si>
  <si>
    <t>Ovr-2385/08</t>
  </si>
  <si>
    <t>Isplate obroka cijene stana na  temelju presude</t>
  </si>
  <si>
    <t>3.107,59 + kamate + trošak</t>
  </si>
  <si>
    <t>P-2873/08; Gž-3330/10</t>
  </si>
  <si>
    <t>Ostvar. založ. pr. iz vrij. založ. nekr. (obroci cij. stana)</t>
  </si>
  <si>
    <t>4.418,94 + kamate + trošak</t>
  </si>
  <si>
    <t>Ovr 1472/08  Gž-1021/16</t>
  </si>
  <si>
    <t>Radi iseljenja (na temelju presude)</t>
  </si>
  <si>
    <t>5.065,00 + kamate + trošak</t>
  </si>
  <si>
    <t>Ovr 139/08</t>
  </si>
  <si>
    <t>6.158,71 + kamate + trošak</t>
  </si>
  <si>
    <t>Ovr-3390/08; Ovr-1915/10; Ovr-3565/14</t>
  </si>
  <si>
    <t>6.231,00 + kamate + trošak</t>
  </si>
  <si>
    <t>Ovr-2601/08</t>
  </si>
  <si>
    <t>Radi naplate obroka cijene stana (na temelju presude)</t>
  </si>
  <si>
    <t>6.524,71 + kamate + trošak</t>
  </si>
  <si>
    <t>Ovr-4316/08; Ovr-2531/10</t>
  </si>
  <si>
    <t>Radi naplate obroka cijene stana(na temelju presude)</t>
  </si>
  <si>
    <t>9.594,02 + kamate + trošak</t>
  </si>
  <si>
    <t>Ovr-2337/08</t>
  </si>
  <si>
    <t>10.518,76 + kamate + trošak</t>
  </si>
  <si>
    <t>Ovr-2943/08</t>
  </si>
  <si>
    <t>11.429,28 + kamate + trošak</t>
  </si>
  <si>
    <t>Ovr-1046/13</t>
  </si>
  <si>
    <t>Radi naplate tražbine (obroci cijene stana)na nekretnini temeljem pravomoćne i ovršne presude</t>
  </si>
  <si>
    <t>12.600,00 + kamate + trošak</t>
  </si>
  <si>
    <t>Ovr-1540/08   Ovr-851/13</t>
  </si>
  <si>
    <t>Iseljenja bespravno useljene osobe i isplate</t>
  </si>
  <si>
    <t>15.055,53 + kamate + trošak</t>
  </si>
  <si>
    <t>Ovr 2247/08; Ovr-3806/06</t>
  </si>
  <si>
    <t>Radi naplate obroka cijene stana</t>
  </si>
  <si>
    <t>15.368,00 + kamate + trošak</t>
  </si>
  <si>
    <t xml:space="preserve">Ovr-3974/08 Ovr-137/10    Ovr-137/13 </t>
  </si>
  <si>
    <t>15.672,92 + kamate + trošak</t>
  </si>
  <si>
    <t>Ovr-2827/08 Ovr-585/09   Ovr-3982/14</t>
  </si>
  <si>
    <t>Isplata najamnine temeljem presude</t>
  </si>
  <si>
    <t>18.461,25 + kamate + trošak</t>
  </si>
  <si>
    <t>Iseljenja</t>
  </si>
  <si>
    <t>Ovr-635/08  Ovr-3578/13</t>
  </si>
  <si>
    <t>Iseljenja iz stana i naplate dužne najamnine na temelju ovršne javnobilj.isprave nakon otkaza ug. o najmu stana</t>
  </si>
  <si>
    <t>P-849/08</t>
  </si>
  <si>
    <t>Radi iseljenja</t>
  </si>
  <si>
    <t>P-172/08; Gž-4680/10</t>
  </si>
  <si>
    <t>Radi iseljenja najmoprimca</t>
  </si>
  <si>
    <t>Ovr-2686/08 Ovr-312/16</t>
  </si>
  <si>
    <t>Iseljenja i isplate otkaz ugovora o najmu stana</t>
  </si>
  <si>
    <t>Ovr-509/08</t>
  </si>
  <si>
    <t xml:space="preserve">Predaje u posjed stana i dužne najamnine,na temelju ovršne javnobilj.isprave nakon otkaza ugovora o najmu </t>
  </si>
  <si>
    <t>Ovr-475/08</t>
  </si>
  <si>
    <t>Iseljenja iz stana i naplate dužne najamnine temeljem ovršne javnobilj. isprave</t>
  </si>
  <si>
    <t>Ovr-367/08    Gž-663/11</t>
  </si>
  <si>
    <t>Iseljenja nositelja stanarskog prava (na tem. pres.)</t>
  </si>
  <si>
    <t>Ovr-2197/08</t>
  </si>
  <si>
    <t>Iseljenja i predaje u posjed te radi isplate na pokretninama (na tem. pres.)</t>
  </si>
  <si>
    <t>Ovr-207/08</t>
  </si>
  <si>
    <t>25.645,42 + kamate + trošak</t>
  </si>
  <si>
    <t>Ovr-3046/08 Ovr-385/10  Gž-5513/13  Ovr-3154/13</t>
  </si>
  <si>
    <t>26.342,88 + kamate + trošak</t>
  </si>
  <si>
    <t>Ovr-3540/08; Gž-2999/12; U-III-6520/14</t>
  </si>
  <si>
    <t>Isplate oborka cijene stana na temelju presude</t>
  </si>
  <si>
    <t>27.143,41 + kamate + trošak</t>
  </si>
  <si>
    <t>Ovr-3551/08</t>
  </si>
  <si>
    <t>Grad Rijeka založni vjerovnik</t>
  </si>
  <si>
    <t>Ovr-3442/08; Ovr-192/10</t>
  </si>
  <si>
    <t>Ovr-2274/09</t>
  </si>
  <si>
    <t>Isplata najamnine (bespravni korisnik) na temelju presude</t>
  </si>
  <si>
    <t>1.030,27 + kamate + trošak</t>
  </si>
  <si>
    <t>Ovr-1421/09</t>
  </si>
  <si>
    <t>2.930,00 + kamate + trošak</t>
  </si>
  <si>
    <t>Ovr-2587/04; Ovr-824/09</t>
  </si>
  <si>
    <t>Radi naplate (obroci cijene stana),na temelju pravomoćne i ovršne presude</t>
  </si>
  <si>
    <t>3.610,00 + kamate + trošak</t>
  </si>
  <si>
    <t>Ovr-2167/09</t>
  </si>
  <si>
    <t>4.775,64 + kamate + trošak</t>
  </si>
  <si>
    <t>Ovr-3035/09</t>
  </si>
  <si>
    <t>Radi naplate obroka cijene stana na tem. pres.</t>
  </si>
  <si>
    <t>4.907,87 + kamate + trošak</t>
  </si>
  <si>
    <t>Ovr-3528/09</t>
  </si>
  <si>
    <t>Radi naplate  obroka cijene stana temeljem presude</t>
  </si>
  <si>
    <t>5.353,85 + kamate + trošak</t>
  </si>
  <si>
    <t>Ovr-2121/09    Ovr-3502/13     Ovr-2159/16</t>
  </si>
  <si>
    <t>Isplata najamnine (bespravno useljena osoba) na temelju presude</t>
  </si>
  <si>
    <t>8.599,95 + kamate + trošak</t>
  </si>
  <si>
    <t>Ovr-2061/09 Ovr-2322/11 Gž-4885/13 Ovr-512/14</t>
  </si>
  <si>
    <t>Isplate troškova popravka zgrade na temelju presude</t>
  </si>
  <si>
    <t>9.052,60 + kamate + trošak</t>
  </si>
  <si>
    <t>Ovr-3624/09; Ovr-624/10; Ovr-3162/13; Ovr-850/15</t>
  </si>
  <si>
    <t>Iseljenja i isplate najamnine</t>
  </si>
  <si>
    <t xml:space="preserve">Ovr-1353/09  </t>
  </si>
  <si>
    <t>10.127,75 + kamate + trošak</t>
  </si>
  <si>
    <t>Ovr-1354/09 Ovr-3418/11 Ovr-960/13 Ovr-7170/16</t>
  </si>
  <si>
    <t>10.648,47 + kamate + trošak</t>
  </si>
  <si>
    <t>Ovr-807/09;    Ovr-2341/11</t>
  </si>
  <si>
    <t>11.235,50 + kamate + trošak</t>
  </si>
  <si>
    <t>Ovr-2233/09</t>
  </si>
  <si>
    <t>12.214,76 + kamate + trošak</t>
  </si>
  <si>
    <t>Ovr-354/09</t>
  </si>
  <si>
    <t>13.450,52 + kamate + trošak</t>
  </si>
  <si>
    <t>Ovr-1588/09    Gž-282/15</t>
  </si>
  <si>
    <t>16.167,24 + kamate + trošak</t>
  </si>
  <si>
    <t>Ovr-1387/09; Ovr-3501/13</t>
  </si>
  <si>
    <t>Ovr-559/09; Gž-1482/13; Ovr-3354/14</t>
  </si>
  <si>
    <t xml:space="preserve">Iseljenja (bespravni korisnik) </t>
  </si>
  <si>
    <t>Ovr-720/09; Gž-4901/09</t>
  </si>
  <si>
    <t>Ispražnjenja temeljem ugovora o najmu</t>
  </si>
  <si>
    <t>Ovr-2921/09; Gž-180/16</t>
  </si>
  <si>
    <t>Ispražnjenja (bespravno useljena osoba)</t>
  </si>
  <si>
    <t xml:space="preserve">Ovr-3667/09 Ovr-4866/12 Gž-4895/13 Ovr-272/15    </t>
  </si>
  <si>
    <t>Iseljenja i isplate (na temelju presude)</t>
  </si>
  <si>
    <t>Ovr-2748/09 Ovr-1805/14</t>
  </si>
  <si>
    <t>Iseljenja i naplate (na temelju ugovora o najmu kao javnobilježničkog akta)</t>
  </si>
  <si>
    <t>Ovr-3742/09  Ovr-2264/13 Gž-2556/10   Ovr-6027/15</t>
  </si>
  <si>
    <t>Ispražnjenja i predaje stana u posjed (na temelju presude)</t>
  </si>
  <si>
    <t xml:space="preserve">Ovr-3155/04 Ovr-2864/09 Ovr-373/16 </t>
  </si>
  <si>
    <t xml:space="preserve">Iseljenje na na temelju presude (bespravni korisnik) </t>
  </si>
  <si>
    <t>Ovr-1009/09; Ovr-435/13; Ovr-4019/14</t>
  </si>
  <si>
    <t>Ovr-589/09; Ovr-3698/11</t>
  </si>
  <si>
    <t>Iseljenja najmoprimca i isplate najamnine</t>
  </si>
  <si>
    <t>Ovr-3370/09</t>
  </si>
  <si>
    <t>Ispražnjenja i isplate (na temelju presude) bivši  najmoprimac</t>
  </si>
  <si>
    <t>Ovr-2508/09</t>
  </si>
  <si>
    <t>Iseljenje najmoprimca i isplata najamnine (ugovor o najmu)</t>
  </si>
  <si>
    <t>Ovr-2105/10</t>
  </si>
  <si>
    <t>Radi ostvarenja nenovčane tražbine te isplate</t>
  </si>
  <si>
    <t>1.000,00 + kamate + trošak</t>
  </si>
  <si>
    <t>Ovr-1634 Ovr-4924/13 Ovr-2354/15 Ovr-2200/13</t>
  </si>
  <si>
    <t>2.234,12 + kamate + trošak</t>
  </si>
  <si>
    <t>Ovr-1841/10</t>
  </si>
  <si>
    <t>Isplata dijela najamnine na temelju presude</t>
  </si>
  <si>
    <t>4.408,21 + kamate + trošak</t>
  </si>
  <si>
    <t>Ovr-3288/10</t>
  </si>
  <si>
    <t>4.633,00 + kamate + trošak</t>
  </si>
  <si>
    <t>Ovr-481/10</t>
  </si>
  <si>
    <t>Radi naplate obroka cijene stana nana temelju presude</t>
  </si>
  <si>
    <t>6.039,37 + kamate + trošak</t>
  </si>
  <si>
    <t>Ovr-3395/10</t>
  </si>
  <si>
    <t>Isplate (ravodi na zajedničkim dj. zgrade), na temelju pravomoćne i ovršne presude</t>
  </si>
  <si>
    <t>6.965,00 + kamate + trošak</t>
  </si>
  <si>
    <t>Ovr-112/10      Gž Ovr-668/16</t>
  </si>
  <si>
    <t>8.918,16 + kamate + trošak</t>
  </si>
  <si>
    <t>Ovr-2754/10; Ovr-4936/16; Gž-1324/16; Ovr-3479</t>
  </si>
  <si>
    <t>9.517,32 + kamate + trošak</t>
  </si>
  <si>
    <t>Ovr-1528/10</t>
  </si>
  <si>
    <t>Isplate obroka cijene stana na temelju presude</t>
  </si>
  <si>
    <t>9.684,00 + kamate + trošak</t>
  </si>
  <si>
    <t>Radi ispražnjenja i isplate najamnine (na temelju presude)</t>
  </si>
  <si>
    <t>Ovr-2538/10</t>
  </si>
  <si>
    <t>Ovr-3561/10</t>
  </si>
  <si>
    <t>Iseljenja iz stana i naplate dužne najamnine temeljem ovršne javnobilj. isprave - Ugovora o najmu</t>
  </si>
  <si>
    <t>Ovr-2607/10</t>
  </si>
  <si>
    <t>10.311,22 + kamate + trošak</t>
  </si>
  <si>
    <t>Ovr-2458/10</t>
  </si>
  <si>
    <t>11.897,09 + kamate + trošak</t>
  </si>
  <si>
    <t>Ovr-1663/10</t>
  </si>
  <si>
    <t>Iseljenja i isplate najamnine na temelju Ugovora o najmu</t>
  </si>
  <si>
    <t>15.271,41 + kamate + trošak</t>
  </si>
  <si>
    <t>Ovr-4459/10</t>
  </si>
  <si>
    <t>Iseljenja (bespravni korisnik)</t>
  </si>
  <si>
    <t>Ovr-4549/10</t>
  </si>
  <si>
    <t>Ispražnjenja i isplate najamnine (na tem. javnobilj. isprave ugovor o najmu stana)</t>
  </si>
  <si>
    <t>Ovr-1292/10; Ovr-6781/12; Ovr-168/13</t>
  </si>
  <si>
    <t>Iseljenja na temelju presude</t>
  </si>
  <si>
    <t>Ovr-4198/10; Gž-492/13</t>
  </si>
  <si>
    <t>Radi ispražnjenja  i predaje u posjed na temelju presude</t>
  </si>
  <si>
    <t xml:space="preserve">P-1301/10; P-2844/13; Gž-3623/14;Gžst-24/15       </t>
  </si>
  <si>
    <t>Isplate obroka cijene stana na temelju ugovora o prodaji stana</t>
  </si>
  <si>
    <t>22.005,50 + kamate + trošak</t>
  </si>
  <si>
    <t>Ovr-4160/10 -vps 26.762,70 kn  Ovr-5353/13</t>
  </si>
  <si>
    <t>Naplate</t>
  </si>
  <si>
    <t>26.762,70 + kamate + trošak</t>
  </si>
  <si>
    <t>Ovr-890/07</t>
  </si>
  <si>
    <t>28.468,32 + kamate + trošak</t>
  </si>
  <si>
    <t>Ovr-4337/10</t>
  </si>
  <si>
    <t>33.376,76 + kamate + trošak</t>
  </si>
  <si>
    <t>Ovr-4081/11    Ovr-4168/13     Gž-1093/15</t>
  </si>
  <si>
    <t>1.868,06 + kamate + trošak</t>
  </si>
  <si>
    <t>Ovr-1537/11</t>
  </si>
  <si>
    <t>2.082,50 + kamate + trošak</t>
  </si>
  <si>
    <t>Ovr-31/11</t>
  </si>
  <si>
    <t>Radi naplate tražbine na plaći (obroci cijene stana), na temelju prav. i ovršne presude</t>
  </si>
  <si>
    <t>2.114,90 + kamate + trošak</t>
  </si>
  <si>
    <t>Ovr-3067/11; Ovr-2262/11</t>
  </si>
  <si>
    <t>2.930,39 + kamate + trošak</t>
  </si>
  <si>
    <t>Ovr-462/11</t>
  </si>
  <si>
    <t>3.482,91 + kamate + trošak</t>
  </si>
  <si>
    <t>Ovr-3187/11; Ovr-1845/14</t>
  </si>
  <si>
    <t>Ispražnjenja i isplate najamnine</t>
  </si>
  <si>
    <t>7.217,87 + kamate + trošak</t>
  </si>
  <si>
    <t>Ovr-1177/11</t>
  </si>
  <si>
    <t>9.144,00 + kamate + trošak</t>
  </si>
  <si>
    <t>Ovr-4169/11</t>
  </si>
  <si>
    <t>9.229,30 + kamate + trošak</t>
  </si>
  <si>
    <t>Ovr-1391/11, Ovr-4055/12</t>
  </si>
  <si>
    <t>Ispalata najamnine temeljem presude</t>
  </si>
  <si>
    <t>9.720,59 + kamate + trošak</t>
  </si>
  <si>
    <t>Ovr-3813/11</t>
  </si>
  <si>
    <t>Radi naplate, (obroci cijene stana), na tem. prav. i ovršne presude</t>
  </si>
  <si>
    <t>9.823,82 + kamate + trošak</t>
  </si>
  <si>
    <t>Ovr-316/11</t>
  </si>
  <si>
    <t>Iseljenja i isplate najamnine na temelju presude</t>
  </si>
  <si>
    <t>Ovr-1683/11; Ovr-279/14; Ovr-5417/16</t>
  </si>
  <si>
    <t>Iseljenja i isplate najamnine (najmoprimca)</t>
  </si>
  <si>
    <t xml:space="preserve">Ovr-574/11 Ovr-200/12 </t>
  </si>
  <si>
    <t>10.418,83 + kamate + trošak</t>
  </si>
  <si>
    <t>Ovr-1029/11</t>
  </si>
  <si>
    <t>16.095,00 + kamate + trošak</t>
  </si>
  <si>
    <t>Ovr-3154/11</t>
  </si>
  <si>
    <t>16.858,45 + kamate + trošak</t>
  </si>
  <si>
    <t>Ovr-3812/11  Gž-4543/12</t>
  </si>
  <si>
    <t>Iseljenja (tem. ugovora o najmu stana)</t>
  </si>
  <si>
    <t>Ovr-2037/11; Ovr-278/14; Ovr-4721/15</t>
  </si>
  <si>
    <t>Iseljenja i naplate najamnine (tem. ugovora o najmu)</t>
  </si>
  <si>
    <t>Ovr-843/11  Ovr-6602/15</t>
  </si>
  <si>
    <t>Iseljenja i predaje u posjed tem. ugovora o najmu</t>
  </si>
  <si>
    <t>Ovr-3702/11      Ovr-7545/12 Opć. Sud Rijeka  Gž-1</t>
  </si>
  <si>
    <t>28.128,45 + kamate + trošak</t>
  </si>
  <si>
    <t>Ovr-637/11; Gž-641/16; Ovr-8265/16</t>
  </si>
  <si>
    <t xml:space="preserve">Iseljenja i predaje stana u posjed, te naplate najamnine (na temelju presude) </t>
  </si>
  <si>
    <t>30.459,40 + kamate + trošak</t>
  </si>
  <si>
    <t xml:space="preserve">Ovr-2702/11 Rijeka Gž-1690/14 St        </t>
  </si>
  <si>
    <t>371.048,20 + kamate + trošak</t>
  </si>
  <si>
    <t>P-2618/12</t>
  </si>
  <si>
    <t>Isplate najamnine  (na temelju presude)</t>
  </si>
  <si>
    <t>843,75 + kamate + trošak</t>
  </si>
  <si>
    <t>Ovr-1355/12 Ovr-10/14 Ovr-379/14 Ovr-5930/15</t>
  </si>
  <si>
    <t>2.406,98 + kamate + trošak</t>
  </si>
  <si>
    <t>Ovr-3937/12; Ovr-6914/12</t>
  </si>
  <si>
    <t>2.564,97 + kamate + trošak</t>
  </si>
  <si>
    <t xml:space="preserve">Ovr-2043/09 </t>
  </si>
  <si>
    <t>Isplate najamnine (bespravno useljena osoba) na temelju presude</t>
  </si>
  <si>
    <t>4.134,12 + kamate + trošak</t>
  </si>
  <si>
    <t>Ovr-3658/10; Gž-1807/14</t>
  </si>
  <si>
    <t>4.548,48 + kamate + trošak</t>
  </si>
  <si>
    <t>Ovr-823/12         Ovr-3572/13</t>
  </si>
  <si>
    <t>Isplata najamnine</t>
  </si>
  <si>
    <t>5.360,07 + kamate + trošak</t>
  </si>
  <si>
    <t>P-3302/12</t>
  </si>
  <si>
    <t>6.187,00 + kamate + trošak</t>
  </si>
  <si>
    <t>O-529/13; Ri Gž-730/14; St GžO-452/14</t>
  </si>
  <si>
    <t>Ovr-5596/12</t>
  </si>
  <si>
    <t>Iseljenja i isplate najamnine na tem. pres.</t>
  </si>
  <si>
    <t>R1-78/12</t>
  </si>
  <si>
    <t>Naknade štete</t>
  </si>
  <si>
    <t>13.350,00 + kamate + trošak</t>
  </si>
  <si>
    <t>Ovr-864/08; Z-5267/08; Ovr-320/13</t>
  </si>
  <si>
    <t>Radi naplate obroka cijene stana na temelju pravomoćne i ovršne presude</t>
  </si>
  <si>
    <t>14.349,98 + kamate + trošak</t>
  </si>
  <si>
    <t>Ovr-5151/12</t>
  </si>
  <si>
    <t>16.824,29 + kamate + trošak</t>
  </si>
  <si>
    <t>P-3575/12</t>
  </si>
  <si>
    <t>18.076,93 + kamate + trošak</t>
  </si>
  <si>
    <t>Ovr-7318/12</t>
  </si>
  <si>
    <t>Iseljenja i predaje u posjed tem.pres. (ugovora o najmu)</t>
  </si>
  <si>
    <t>P-1488/12</t>
  </si>
  <si>
    <t>Radi iseljenja i predaje u posjed, te isplate</t>
  </si>
  <si>
    <t>Ovr-4199/12</t>
  </si>
  <si>
    <t>Ovr-5654/12</t>
  </si>
  <si>
    <t>Radi ispražnjenja na tem pres.</t>
  </si>
  <si>
    <t>Ovr-2511/12</t>
  </si>
  <si>
    <t>Radi ispražnjenja i isplate na temelju presude</t>
  </si>
  <si>
    <t>P-3382/13, P-446/12</t>
  </si>
  <si>
    <t>26.629,96 kn + kamate + trošak</t>
  </si>
  <si>
    <t>Ovr-4123/12 Ovr-4885/13</t>
  </si>
  <si>
    <t>28.429,50 + kamate + trošak</t>
  </si>
  <si>
    <t>Ovr-63/12</t>
  </si>
  <si>
    <t>41.442,02 + kamate + trošak</t>
  </si>
  <si>
    <t>Ovr-2180/12</t>
  </si>
  <si>
    <t>50.000,00 + kamate + trošak</t>
  </si>
  <si>
    <t>Radi sustanarskog proširenja</t>
  </si>
  <si>
    <t>P--</t>
  </si>
  <si>
    <t>Isplata obroka cijene stana</t>
  </si>
  <si>
    <t xml:space="preserve">DEPO štedno - kreditna zadruga </t>
  </si>
  <si>
    <t>Ovr-4238/09; Gž-2112/10</t>
  </si>
  <si>
    <t>Radi naplate obroka cijene stana (radi ostvarivanja založnog prava iz vr. založene nekretnine) na temelju presude</t>
  </si>
  <si>
    <t>920,90 + kamate + trošak</t>
  </si>
  <si>
    <t>P-1897/12</t>
  </si>
  <si>
    <t>Isplate najamnine na temelju presude</t>
  </si>
  <si>
    <t>2.013,20 + kamate + trošak</t>
  </si>
  <si>
    <t>Ovr-4816/13   Ovr-2360/16</t>
  </si>
  <si>
    <t>Isplate najamnine na temelju pravomoćne i ovršne presude</t>
  </si>
  <si>
    <t>2.315,00 + kamate + trošak</t>
  </si>
  <si>
    <t>Ovr-4038/13</t>
  </si>
  <si>
    <t>Isplate  obroka cijene stana na temelju presude</t>
  </si>
  <si>
    <t>3.177,47 + kamate + trošak</t>
  </si>
  <si>
    <t>Radi naplate obroka cijene stana (hipotekarni vjerovnik)</t>
  </si>
  <si>
    <t>3.588,00 + kamate + trošak</t>
  </si>
  <si>
    <t xml:space="preserve">Izravna naplata po P-1360/09   </t>
  </si>
  <si>
    <t>4.788,98 + kamate + trošak</t>
  </si>
  <si>
    <t>Ovr-4428/13 Gž Ovr-60/16 Ovr-4461/17</t>
  </si>
  <si>
    <t>Ispražnjena i predaje u posjed na temelju presude</t>
  </si>
  <si>
    <t>Ovr-5107/13; Gž-1297/16</t>
  </si>
  <si>
    <t>Ovr-2560/13</t>
  </si>
  <si>
    <t>Ispražnjenja i predaje u posjed,na temelju presude</t>
  </si>
  <si>
    <t>Ovr-4424/13; Z-13696/13</t>
  </si>
  <si>
    <t>6.122,98 + kamate + trošak</t>
  </si>
  <si>
    <t>Ovr-2890/13    Gž-1359/14</t>
  </si>
  <si>
    <t>Isplata kamate</t>
  </si>
  <si>
    <t>8.662,00 + kamate + trošak</t>
  </si>
  <si>
    <t>Ovr-276/13    Ovr-95/15</t>
  </si>
  <si>
    <t>8.915,60 + kamate + trošak</t>
  </si>
  <si>
    <t>P-15/13</t>
  </si>
  <si>
    <t>10.010,00 + kamate + trošak</t>
  </si>
  <si>
    <t>P-16/13</t>
  </si>
  <si>
    <t>12.823,24 + kamate + trošak</t>
  </si>
  <si>
    <t>Rumat d.o.o.</t>
  </si>
  <si>
    <t>P-746/14</t>
  </si>
  <si>
    <t>14.381,01 + kamate + trošak</t>
  </si>
  <si>
    <t>Ovr-4649/13</t>
  </si>
  <si>
    <t>14.565,26 + kamate + trošak</t>
  </si>
  <si>
    <t>P-3452/13;Gž-2550/15;Gž-1781/16;P-2103/16</t>
  </si>
  <si>
    <t>Isplata najamnine (bespravni)</t>
  </si>
  <si>
    <t>14.637,38 + kamate + trošak</t>
  </si>
  <si>
    <t>P-267/13</t>
  </si>
  <si>
    <t>Isplate obroka cijene stana na temeljem ugovora o prodaji stana</t>
  </si>
  <si>
    <t>15.778,20 + kamate + trošak</t>
  </si>
  <si>
    <t>Ovr-1394/13</t>
  </si>
  <si>
    <t>19.933,68 + kamate + trošak</t>
  </si>
  <si>
    <t>Ovr-4781/13; Gž-1582/15</t>
  </si>
  <si>
    <t>Ispražnjenja i predaje u posjed  te naplate tražbine na svim novčanim sredstvima</t>
  </si>
  <si>
    <t>Ovr-2901/13</t>
  </si>
  <si>
    <t>Ovr-1841/13  Gž-999/16</t>
  </si>
  <si>
    <t>Predaje stana u posjed</t>
  </si>
  <si>
    <t>Izravna naplata po P-3380/10</t>
  </si>
  <si>
    <t>21.785,68 + kamate + trošak</t>
  </si>
  <si>
    <t>P-606/14</t>
  </si>
  <si>
    <t>22.579,15 + kamate + trošak</t>
  </si>
  <si>
    <t>Ovr- 4922/13   Ovr-7782/16</t>
  </si>
  <si>
    <t>26.429,97 + kamate + trošak</t>
  </si>
  <si>
    <t>Splitska banka d.d.</t>
  </si>
  <si>
    <t xml:space="preserve">Ovr-3457/13; Z-2861/14; Z-8105/14   </t>
  </si>
  <si>
    <t>Naplate zatezne kamate obračunate na tuženu glavnicu u iznosu od 21.323,15 kn</t>
  </si>
  <si>
    <t>27.190,90 + kamate + trošak</t>
  </si>
  <si>
    <t>Ovr-3458/13</t>
  </si>
  <si>
    <t>Radi naplate obroka cijene stana na tem. pres. P-2266/03 i Gž-2232/11</t>
  </si>
  <si>
    <t>29.738,29 + kamate + trošak</t>
  </si>
  <si>
    <t>Ovr-3392/13  Ovr-4675/16</t>
  </si>
  <si>
    <t>Izravna naplata P-2217/12</t>
  </si>
  <si>
    <t>35.390,72 + kamate + trošak</t>
  </si>
  <si>
    <t>Ovr-3012/13   Gž-87/16</t>
  </si>
  <si>
    <t>41.364,00 + kamate + trošak</t>
  </si>
  <si>
    <t>P-P-2266/03; Gž-2232/11; P-1134/13</t>
  </si>
  <si>
    <t>Ovr ---</t>
  </si>
  <si>
    <t>Isplate najamnine</t>
  </si>
  <si>
    <t>Ovr-3520/13</t>
  </si>
  <si>
    <t>Iseljenja i predaje u posjed (na temelju presude)</t>
  </si>
  <si>
    <t>P-4580/11</t>
  </si>
  <si>
    <t>Ovr-633/14</t>
  </si>
  <si>
    <t>Radi isplate obroka cijene stana na temelju presude</t>
  </si>
  <si>
    <t>1.432,38 + kamate + trošak</t>
  </si>
  <si>
    <t>Izravna naplata P-2330/13</t>
  </si>
  <si>
    <t>Izravna naplata putem FINa-e isplate najamnine  na temelju presude P-2330/13</t>
  </si>
  <si>
    <t>3.580,80 + kamate + trošak</t>
  </si>
  <si>
    <t>Ovr-1927/14</t>
  </si>
  <si>
    <t>4.703,52 + kamate + trošak</t>
  </si>
  <si>
    <t>Ovr-3737/14</t>
  </si>
  <si>
    <t>Radi ispražnjenja, na temelju rješenja</t>
  </si>
  <si>
    <t>P-3073/14</t>
  </si>
  <si>
    <t>Radi smetanja posjeda</t>
  </si>
  <si>
    <t>Ovr-2758/14</t>
  </si>
  <si>
    <t>Ovr-2673/14</t>
  </si>
  <si>
    <t>8.153,22 + kamate + trošak</t>
  </si>
  <si>
    <t>Ovr-1818/05</t>
  </si>
  <si>
    <t xml:space="preserve">Grad Rijeka založni vjerovnik </t>
  </si>
  <si>
    <t>P-1828/14</t>
  </si>
  <si>
    <t>Isplata najamnine (naplate koristi koju su ostvarile neovlaštenim korištenjem stana)</t>
  </si>
  <si>
    <t>8.985,30 + kamate + trošak</t>
  </si>
  <si>
    <t>Izravna naplata P-1388/13</t>
  </si>
  <si>
    <t>Isplate najamnine na temelju presude P-1388/13</t>
  </si>
  <si>
    <t>12.605,95 + kamate + trošak</t>
  </si>
  <si>
    <t>O-1942/03; P-3066/14</t>
  </si>
  <si>
    <t>17.046,53 + kamate + trošak</t>
  </si>
  <si>
    <t>Ovr-1728/14</t>
  </si>
  <si>
    <t>Ovr-4237/14</t>
  </si>
  <si>
    <t>Iseljenja i predaje stana u posjed, te naplate najamnine (na temelju presude)</t>
  </si>
  <si>
    <t>20.607,02 + kamate + trošak</t>
  </si>
  <si>
    <t>Ovr-1362/14</t>
  </si>
  <si>
    <t>Iseljenja na temelju presude (bespravni korisnik)</t>
  </si>
  <si>
    <t>26.412,50 + kamate + trošak</t>
  </si>
  <si>
    <t>Izravna naplata po P-2718/12</t>
  </si>
  <si>
    <t xml:space="preserve">Radi isplate najamnine i parničnog troška </t>
  </si>
  <si>
    <t>29.469,95 + kamate + trošak</t>
  </si>
  <si>
    <t>Privredna banka Zagreb d.d.</t>
  </si>
  <si>
    <t>Ovr-555/14</t>
  </si>
  <si>
    <t>Radi naplate (založno pravo)</t>
  </si>
  <si>
    <t>50.040,00 + kamate + trošak</t>
  </si>
  <si>
    <t>Ovr-964/14</t>
  </si>
  <si>
    <t>Isplate obroka cijene stana (kamate)</t>
  </si>
  <si>
    <t>Ovr-1646/00</t>
  </si>
  <si>
    <t>Ovr-1/14</t>
  </si>
  <si>
    <t>Radi naplate obroka cijene stana, Grad Rijeka hipotekarni vjerovnik</t>
  </si>
  <si>
    <t>Ovr-2010/14</t>
  </si>
  <si>
    <t>Radi naplate (obroci cijene stana), na temelju pravomoćne i ovršne presude;  Nike Katunara 10, stan br. 2 prizemlje</t>
  </si>
  <si>
    <t>Ovr-1707/07</t>
  </si>
  <si>
    <t>Ovr-3046/10</t>
  </si>
  <si>
    <t>Radi prodaje stana Grad Rijeka kao hipotekarni vjerovnik</t>
  </si>
  <si>
    <t>Ovr-4692/11</t>
  </si>
  <si>
    <t>Exing d.o.o.</t>
  </si>
  <si>
    <t>Ovr-648/09</t>
  </si>
  <si>
    <t>Ovr-692/15</t>
  </si>
  <si>
    <t>Radi naplate  (obroci cijene stana) na temelju pravomoćne i ovršne presude (P-2476/05)</t>
  </si>
  <si>
    <t>2.641,30 + kamate + trošak</t>
  </si>
  <si>
    <t>Ovr-7400/15</t>
  </si>
  <si>
    <t>Iseljenja tem. pres. P-2627/13 (bespravno useljene osobe)</t>
  </si>
  <si>
    <t>P-75/15</t>
  </si>
  <si>
    <t>Smetanja posjeda</t>
  </si>
  <si>
    <t>Radi iseljenja i predaje u posjed</t>
  </si>
  <si>
    <t>Ovr-224/16</t>
  </si>
  <si>
    <t>Iseljenja i isplate najamnine (zaštićeni najmoprimac)</t>
  </si>
  <si>
    <t>Ps-104/15</t>
  </si>
  <si>
    <t>Izravna naplata po P-2125/12</t>
  </si>
  <si>
    <t>37.912,04 + kamate + trošak</t>
  </si>
  <si>
    <t>P-112/15</t>
  </si>
  <si>
    <r>
      <t>Hipotekarna tužba - protiv uknjiženih vlasnika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</si>
  <si>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>46.397,41 + kamate + trošak</t>
  </si>
  <si>
    <t>Izravna naplata po P-1345/08</t>
  </si>
  <si>
    <t>Izravna naplata -----</t>
  </si>
  <si>
    <t>Isplate kamate na najamninu i parničnog troška</t>
  </si>
  <si>
    <t>Ovr-306/16</t>
  </si>
  <si>
    <t>1.577,24 + kamate + trošak</t>
  </si>
  <si>
    <t>Izravna naplata po P-3347/13</t>
  </si>
  <si>
    <t>Isplate najamnine po pres. P-3347/13</t>
  </si>
  <si>
    <t>2.271,38 + kamate + trošak</t>
  </si>
  <si>
    <t>Izravna naplata po Psp-20/16</t>
  </si>
  <si>
    <t>4.129,20 + kamate + trošak</t>
  </si>
  <si>
    <t>P-3033/01</t>
  </si>
  <si>
    <t>4.134,20 + kamate + trošak</t>
  </si>
  <si>
    <t>P-2977/16</t>
  </si>
  <si>
    <t>Naplate koristi - neovlaštenim korišenjem stana</t>
  </si>
  <si>
    <t>6.912,71 + kamate + trošak</t>
  </si>
  <si>
    <t>P-2114/17</t>
  </si>
  <si>
    <t>Izravna naplata po P-2340/10</t>
  </si>
  <si>
    <t>Isplate najamnine na tem. pres.P-2340/10</t>
  </si>
  <si>
    <t>15.052,50 + kamate + trošak</t>
  </si>
  <si>
    <t>Ovr-8131/16</t>
  </si>
  <si>
    <t>Iseljenja i predaje u posjed</t>
  </si>
  <si>
    <t>P-2473/16</t>
  </si>
  <si>
    <t>Radi ispražnjenja stana</t>
  </si>
  <si>
    <t>Ovr-8239/16</t>
  </si>
  <si>
    <t>Iseljenja i naplate parničnog troška po P-2808/12</t>
  </si>
  <si>
    <t>Ovr-6037/16</t>
  </si>
  <si>
    <t>Iseljenja na temelju presude P-2263/12</t>
  </si>
  <si>
    <t>Ovr-8220/16</t>
  </si>
  <si>
    <t>Iseljenja i predaje u posjed, otkaz ugovora o najmu stana</t>
  </si>
  <si>
    <t>Ovr-8046/16</t>
  </si>
  <si>
    <t>Izravna naplata po P-3011/09</t>
  </si>
  <si>
    <t>Naplate najamnine i parničnog troška</t>
  </si>
  <si>
    <t>23.226,98 + kamate + trošak</t>
  </si>
  <si>
    <t>Isplata tražbine</t>
  </si>
  <si>
    <t>Izravna naplata po P-3378/13</t>
  </si>
  <si>
    <t>Naplate najamnine po P-3378/13</t>
  </si>
  <si>
    <t>Izravna naplata po P-3451/06</t>
  </si>
  <si>
    <t>Ovršni postupak po P-3451/06</t>
  </si>
  <si>
    <t>27.375,00 + kamate + trošak</t>
  </si>
  <si>
    <t>Izravna naplata P-3948/11</t>
  </si>
  <si>
    <t>Isplate najamnine na temelju presude P-3948/11</t>
  </si>
  <si>
    <t>32.193,15 + kamate + trošak</t>
  </si>
  <si>
    <t>Izravna naplata po P-1707/14</t>
  </si>
  <si>
    <t>Isplate najamnine na temelju presude  P-1707/14</t>
  </si>
  <si>
    <t>P-3487/16</t>
  </si>
  <si>
    <t>Isplate najamnine (bespravni korisnici)</t>
  </si>
  <si>
    <t>P-------</t>
  </si>
  <si>
    <t>Radi isljenja i predaje u posjed</t>
  </si>
  <si>
    <t>Izravna naplata po P-122/10</t>
  </si>
  <si>
    <t>Isplate najamnine na temelju presude  P-122/10</t>
  </si>
  <si>
    <t>6.942,23 + kamate + trošak</t>
  </si>
  <si>
    <t>Ovr-2778/17</t>
  </si>
  <si>
    <t>Radi iseljenja (ugovor o najmu stana)</t>
  </si>
  <si>
    <t>Ovr-2780/17</t>
  </si>
  <si>
    <t>Ovr-1994/17</t>
  </si>
  <si>
    <t>Iseljenja i predaje u posjed  (ugovora o najmu)</t>
  </si>
  <si>
    <t>Ovr-1993/17</t>
  </si>
  <si>
    <t>Ovr-2779/17</t>
  </si>
  <si>
    <t>Iseljenja po pres. P-252/14</t>
  </si>
  <si>
    <t>Ovr-2000/17</t>
  </si>
  <si>
    <t>Izravna naplata po P-1822/03</t>
  </si>
  <si>
    <t>53.608,32 + kamate + trošak</t>
  </si>
  <si>
    <t>Izravna naplata po P-153/11</t>
  </si>
  <si>
    <t>Isplate 113.724,08 kn po P-153/11</t>
  </si>
  <si>
    <t>113.724,08 + kamate + trošak</t>
  </si>
  <si>
    <t>Ovr-937/16</t>
  </si>
  <si>
    <t>Pu-14/2019</t>
  </si>
  <si>
    <t>Postupak radi naknade štete</t>
  </si>
  <si>
    <t>786,25 kn + kamate + trošak</t>
  </si>
  <si>
    <t>Ovr-3175/18</t>
  </si>
  <si>
    <t>Smetanja posjeda po P-3073/17</t>
  </si>
  <si>
    <t>Ovr-2691/18</t>
  </si>
  <si>
    <t>Iseljenja po pres. P-3948/11</t>
  </si>
  <si>
    <t>Izravna naplata po P-3833/11</t>
  </si>
  <si>
    <t>Isplata najamnine na temelju presude  P-3833/11 -ovrha</t>
  </si>
  <si>
    <t>29.411,44 + kamate + trošak</t>
  </si>
  <si>
    <t>Ovr-2612/18</t>
  </si>
  <si>
    <t>Isplate 38.787,00 kn po P-180/07 - ovrha</t>
  </si>
  <si>
    <t>37.787,00 + kamate + trošak</t>
  </si>
  <si>
    <t>P.</t>
  </si>
  <si>
    <t>Podnošenje privremene mjere radi osiguranja</t>
  </si>
  <si>
    <t>P...</t>
  </si>
  <si>
    <t>Ovr-5031/2018</t>
  </si>
  <si>
    <t>Ispražnjenje stana i predaje u posjed</t>
  </si>
  <si>
    <t>Ovr-4125/18</t>
  </si>
  <si>
    <t>Ovr-4110/18</t>
  </si>
  <si>
    <t>Grad Senj</t>
  </si>
  <si>
    <t>Ovr-2835/2001</t>
  </si>
  <si>
    <t>Naplate novčane tražbine</t>
  </si>
  <si>
    <t>Ovr-1043/19</t>
  </si>
  <si>
    <t>Naplate tražnine na  pokretninama</t>
  </si>
  <si>
    <t>1.786,13 + kamate + trošak</t>
  </si>
  <si>
    <t>Smetanje posjeda</t>
  </si>
  <si>
    <t>Ovr-302/19</t>
  </si>
  <si>
    <t>Iseljenje, predaja u posjed i naplata</t>
  </si>
  <si>
    <t>Ovr-64/2019</t>
  </si>
  <si>
    <t>Iseljenja, ispražnjenja i predaje u posjed</t>
  </si>
  <si>
    <t>P-342/2019</t>
  </si>
  <si>
    <t>Radi naplate najamnine za razdoblje od 8/16 do 2/18</t>
  </si>
  <si>
    <t>5.097,64 + kamate + trošak</t>
  </si>
  <si>
    <t>ISP..</t>
  </si>
  <si>
    <t>Radi naplate najamnine i par.troška po P-2413/16</t>
  </si>
  <si>
    <t>8.945,37 + kamate + trošak</t>
  </si>
  <si>
    <t>ISP...</t>
  </si>
  <si>
    <t>Radi isplate</t>
  </si>
  <si>
    <t>10.459,00 kn + kamate + troškovi</t>
  </si>
  <si>
    <t>Ovr-310/2019</t>
  </si>
  <si>
    <t>Ispražnjenja stana i predaje u posjed</t>
  </si>
  <si>
    <t>Ovr-352/19</t>
  </si>
  <si>
    <t>Ps-8/2019</t>
  </si>
  <si>
    <t>Ovr-3953/18</t>
  </si>
  <si>
    <t>Ispražnjenje i predaja u posjed</t>
  </si>
  <si>
    <t>Ovr-351/19</t>
  </si>
  <si>
    <t>Radi ispražnjenja stan</t>
  </si>
  <si>
    <t>Ovr-316/19</t>
  </si>
  <si>
    <t>Ovr-312/19</t>
  </si>
  <si>
    <t>Ovr-326/19</t>
  </si>
  <si>
    <t>Ovr-327/19</t>
  </si>
  <si>
    <t>Ispražnjenja i predaje u posjed</t>
  </si>
  <si>
    <t>Ovr-329/19</t>
  </si>
  <si>
    <t>Ovr-353/19</t>
  </si>
  <si>
    <t>P-290/2019</t>
  </si>
  <si>
    <t>Radi naplate</t>
  </si>
  <si>
    <t>22.480,00 + kamate + trošak</t>
  </si>
  <si>
    <t>P-4117/2019</t>
  </si>
  <si>
    <t>36.127,50 kn + kamate + trošak</t>
  </si>
  <si>
    <t>P-4244/19</t>
  </si>
  <si>
    <t>60.731,46 + kamate + trošak</t>
  </si>
  <si>
    <t>P-4243/19</t>
  </si>
  <si>
    <t>Ovr-6238/15</t>
  </si>
  <si>
    <t>Iseljenje i predaja u posjed</t>
  </si>
  <si>
    <t>Ovr-619/19</t>
  </si>
  <si>
    <t>P----------------</t>
  </si>
  <si>
    <t>P..</t>
  </si>
  <si>
    <t>P--------------</t>
  </si>
  <si>
    <t>Izravna naplata</t>
  </si>
  <si>
    <t>Ovr-328/2019</t>
  </si>
  <si>
    <t>Ps-33/19</t>
  </si>
  <si>
    <t>Ovr...</t>
  </si>
  <si>
    <t>Ovr.</t>
  </si>
  <si>
    <t>Ispražnjenje i isplata</t>
  </si>
  <si>
    <t>Iseljenje</t>
  </si>
  <si>
    <t>Ovr-1591/19</t>
  </si>
  <si>
    <t>Iseljenje i isplata</t>
  </si>
  <si>
    <t>Ovr 3658/04</t>
  </si>
  <si>
    <t>1.220,00 + kamate + trošak</t>
  </si>
  <si>
    <t>Ovr-</t>
  </si>
  <si>
    <t>3.600,00 kn + kamate + trošak</t>
  </si>
  <si>
    <t>Iseljenje i naplata parničnog troška</t>
  </si>
  <si>
    <t>P-----</t>
  </si>
  <si>
    <t>Radi ispražnjenja i predaje u posjed te naplate</t>
  </si>
  <si>
    <t>P-153/20</t>
  </si>
  <si>
    <t xml:space="preserve">Iseljenje i predaja u posjed </t>
  </si>
  <si>
    <t>21.876,60 + kamate + trošak</t>
  </si>
  <si>
    <t>P----------</t>
  </si>
  <si>
    <t>Naplata koristi</t>
  </si>
  <si>
    <t>65.051,81 + kamate + trošak</t>
  </si>
  <si>
    <t>P---------------</t>
  </si>
  <si>
    <t>Naplate najamnine i parničnog troška po Ps-6/17</t>
  </si>
  <si>
    <t>P----</t>
  </si>
  <si>
    <t>Iseljenja, naplate najamnine i par.troška</t>
  </si>
  <si>
    <t>P-----------</t>
  </si>
  <si>
    <t>Psp-28/20</t>
  </si>
  <si>
    <t>ODJEL GRADSKE UPRAVE ZA GOSPODARENJE IMOVINOM; DIREKCIJA ZA PRAVNE I IMOVINSKE POSLOVE</t>
  </si>
  <si>
    <t>GP PRIMORJE P.O. u stečaju</t>
  </si>
  <si>
    <t>P-1727/09 Pž-4450/10</t>
  </si>
  <si>
    <t>101.000,00 + 2.720,00 rashodi</t>
  </si>
  <si>
    <t>P-3741/09 P-3186/12 Gž-1717/16 Z-22487/17</t>
  </si>
  <si>
    <t>20.000,00 + 1.600,00 kn rashoda</t>
  </si>
  <si>
    <t>P-1715/09 pŽ-3984/11</t>
  </si>
  <si>
    <t>101.000,00 + 825,00 rashodi</t>
  </si>
  <si>
    <t>V i R 1898.d.d.</t>
  </si>
  <si>
    <t>P-2859/11</t>
  </si>
  <si>
    <t>101.000,00 + 1.360,00 rashodi</t>
  </si>
  <si>
    <t>P-2151/13</t>
  </si>
  <si>
    <t>101.000,00 + 2.040,00 rashodi</t>
  </si>
  <si>
    <t>Republika Hrvatska</t>
  </si>
  <si>
    <t>P-1503/14</t>
  </si>
  <si>
    <t>101.000,00 + 7.580,00 rashodi</t>
  </si>
  <si>
    <t>P-501/14 Pž-9296/14 P-636/17</t>
  </si>
  <si>
    <t>101.000,00 + 2.760,00 rashodi</t>
  </si>
  <si>
    <t>P-2316/14 O-5008/15</t>
  </si>
  <si>
    <t>20.000,00 + 550,00 rashodi</t>
  </si>
  <si>
    <t>P-811/16</t>
  </si>
  <si>
    <t>P-14/17</t>
  </si>
  <si>
    <t>20.000,00 + 650,00 rashodi</t>
  </si>
  <si>
    <t>P-13/17 Rz-293/13  Z-39522/17</t>
  </si>
  <si>
    <t>101.000,00 + 2.820,00 rashodi</t>
  </si>
  <si>
    <t>P-13/17.</t>
  </si>
  <si>
    <t>P-11/17</t>
  </si>
  <si>
    <t>101.000,00 + 1.460,00 rashodi</t>
  </si>
  <si>
    <t>P-13/17_</t>
  </si>
  <si>
    <t>Centar za socijalnu skrb Rijeka</t>
  </si>
  <si>
    <t>P-542/16</t>
  </si>
  <si>
    <t>501.000,00 + 15.650,00 rashodi</t>
  </si>
  <si>
    <t>500.001,00 + 5.000,00 rashodi</t>
  </si>
  <si>
    <t>P-812/19</t>
  </si>
  <si>
    <t>Tužba za ispravak - Oktavijana Valića 30, stan br. 4</t>
  </si>
  <si>
    <t>100.001,00 + 775,00 rashodi</t>
  </si>
  <si>
    <t>P-815/19</t>
  </si>
  <si>
    <t>100.001,00 + 2.800,00 rashodi</t>
  </si>
  <si>
    <t>P-409/2019</t>
  </si>
  <si>
    <t>Utvrđenje prava vlasništva - poslovni prostori Alessandra Manzonia 2-2B, Brajda 4-4B i Krešimirova 24-24B</t>
  </si>
  <si>
    <t>P-585/2019</t>
  </si>
  <si>
    <t>500.001,00 + 5.100,00 rashodi</t>
  </si>
  <si>
    <t>P-170/20</t>
  </si>
  <si>
    <t>Tužba za ispravak - Ćićarijska 41, stan br. 4</t>
  </si>
  <si>
    <t>100.000,00 + 775,00 rashodi</t>
  </si>
  <si>
    <t>P-173/20</t>
  </si>
  <si>
    <t>Pomorski i povijesni muzej Hrvatskog primorja Rijeka</t>
  </si>
  <si>
    <t>P-377/20</t>
  </si>
  <si>
    <t>Tužba za ispravak</t>
  </si>
  <si>
    <t>P-59/2020</t>
  </si>
  <si>
    <t>Tužba za ispravak - Demetrova 2 i Wenzelova 4a</t>
  </si>
  <si>
    <t>ODJEL GRADSKE UPRAVE ZA GOSPODARENJE IMOVINOM; DIREKCIJA ZA UPRAVLJANJE OBJEKTIMA POSLOVNE I JAVNE NAMJENE</t>
  </si>
  <si>
    <t>Ovr-2809/10</t>
  </si>
  <si>
    <t>2-3 godine</t>
  </si>
  <si>
    <t>Ovr-1061/00</t>
  </si>
  <si>
    <t>Ovr-303/12</t>
  </si>
  <si>
    <t>Ovr-2740/08</t>
  </si>
  <si>
    <t>Predaja i ispražnjenje, podnesak aktivne strane-24.11.2014.</t>
  </si>
  <si>
    <t>Ovr-1532/03</t>
  </si>
  <si>
    <t>22.682,58+2.288,02 rashodi</t>
  </si>
  <si>
    <t>I-878/96</t>
  </si>
  <si>
    <t>385,00</t>
  </si>
  <si>
    <t>Ovr-2991/10</t>
  </si>
  <si>
    <t>Ovr-12/11</t>
  </si>
  <si>
    <t>Ovr-1261/97</t>
  </si>
  <si>
    <t>Podnesak aktivne strane -
 27.06.2016.,1.ročište 19.01.2018.-ročište radi obnove spisa kojeg ne mogu pronaći na sudu Su-374/17,1. požurnica - 09.09.2019 - ponovno se požuruje postupanje po podnesku ovrhovoditelja od 23.09.2010. - Ovr-1720/99,rješenje o ovrsi - 20.12.2019 - rješenje o ovrsi pljenidbom mirovine ovršenika - Ovr-1196/19</t>
  </si>
  <si>
    <t>Ovr-1620/13</t>
  </si>
  <si>
    <t>Određena je ovrha na novčanim sredstvima i pokretninama i odmjeren trošak ovrhe, rješenje o ovrsi - 14.05.2013</t>
  </si>
  <si>
    <t>50.028,5+2.900,00 rashodi</t>
  </si>
  <si>
    <t>Ovr-5354/13</t>
  </si>
  <si>
    <t>61.799,66+2.634,30 rashodi</t>
  </si>
  <si>
    <t>Ovr-532/11</t>
  </si>
  <si>
    <t>Podnesak aktivne strane - 04.07.2018. Sastav prijedloga za ispravak iznosa - Ovr-2459/18, 12.09.2019 - požuruje se postupanje po podnesku ovrhovoditelja od 04.07.2018</t>
  </si>
  <si>
    <t>69.822,56+4.419,00 rashodi</t>
  </si>
  <si>
    <t>I-1485/96</t>
  </si>
  <si>
    <t>Požurnica 15.11.2017., požurnica da sud pozove ovršenika na davanje prokaznog iskaza,03.09.2019 - požuruje se postupanje po podnesku ovrhovoditelja od 06.04.2010. - I-1485/96.1. požurnica - 17.06.2020 - požuruje se postupanje po podnesku od 06.04.2020. godine - I-1485/96</t>
  </si>
  <si>
    <t>70.024,62+2.590,60 rashodi</t>
  </si>
  <si>
    <t>Modest d.d. u stečaju</t>
  </si>
  <si>
    <t>St-23/96</t>
  </si>
  <si>
    <t>Utvrđivanje tražbina - dopis 11.03.2011., izvješće Gradu o stanju predmeta</t>
  </si>
  <si>
    <t>74.417,25+3.340,00</t>
  </si>
  <si>
    <t>St-14/95</t>
  </si>
  <si>
    <t>Stečaj, p.p. Školjić 3, Zadarska 3, XIX Udarne divizije 4 dopis 31.01.2011.godine-St-14/95</t>
  </si>
  <si>
    <t>Ovr-4318/15</t>
  </si>
  <si>
    <t>Naknada štete p.p F Kurelca 4, rješenje o ovrsi 17.06.2015. godine,1. podnesak aktivne strane - 20.04.2020 - sud pozove FINA-u na očitovanje - Ovr-4318/15</t>
  </si>
  <si>
    <t>Ovr-4905/17</t>
  </si>
  <si>
    <t>Ovr-2766/17</t>
  </si>
  <si>
    <t>Gž-2147-10</t>
  </si>
  <si>
    <t>Predaja i ispražnjenje  zahtijev - 24.01.2014.</t>
  </si>
  <si>
    <t>Ovr-311/12</t>
  </si>
  <si>
    <t>8.598,00</t>
  </si>
  <si>
    <t>Ovr-1197/97</t>
  </si>
  <si>
    <t>Ovr-66/00</t>
  </si>
  <si>
    <t>Gžovr-1706/14</t>
  </si>
  <si>
    <t>Predaja i ispražnjenje rješenje drugostupanjskog tijela 
21.03.2016., rješenje o ovrsi 25.10.2018.,1. ročište - 21.01.2019 - ročište za rekonstrukciju spisa - Su-1313/18,1. potvrda FINA-e - 12.08.2020 - obavijest FINA-e - nedostaje dokaz o uplati predujma - Ovr-1359/16</t>
  </si>
  <si>
    <t>Ovr-2518/07</t>
  </si>
  <si>
    <t>Podnesak aktivne strane 05.11.2018. promjena sredstava ovrhe pljenidbom i prijenosom novčanih sredstava ovršenika - Ovr-2518/07,1. podnesak aktivne strane - 22.02.2019 - traži se donošenje rješenja kojim će naložiti FINA-i postupanje sukladno rješenje o ovrsi - Ovr-164/19</t>
  </si>
  <si>
    <t>32.327,01+1.439,28 rashodi</t>
  </si>
  <si>
    <t>Ovr-1686/05</t>
  </si>
  <si>
    <t>Ovr-2101/15</t>
  </si>
  <si>
    <t>Ovr-4957/16</t>
  </si>
  <si>
    <t>Rješenje o ovrsi 29.11.2018. radi naplate troškova ovršnog postupka Ovr-4007/17,1. zaključak - 19.02.2020 - sud nalaže FINA-u  postupanje po rješenju o ovrsi - Ovr-4007/17</t>
  </si>
  <si>
    <t>Ovr-1560/00</t>
  </si>
  <si>
    <t>Ovr-235/11</t>
  </si>
  <si>
    <t>391.019,97+20.690,60 rashodi</t>
  </si>
  <si>
    <t>Ovr-2286/14</t>
  </si>
  <si>
    <t>Ovr-701/11</t>
  </si>
  <si>
    <t>27.590,28</t>
  </si>
  <si>
    <t>Ovr-1422/06</t>
  </si>
  <si>
    <t>Ovr-3104/09</t>
  </si>
  <si>
    <t>Hrvatska stranka prava 1861</t>
  </si>
  <si>
    <t>Ovr-2045/14</t>
  </si>
  <si>
    <t>Ovr-202/07</t>
  </si>
  <si>
    <t>P-5547/00</t>
  </si>
  <si>
    <t>Predaja i ispražnjenje požurnica -
05.06.2014.,1.ročište 28.02.2018.-odgođeno na prijedlog dužnika</t>
  </si>
  <si>
    <t>Ovr-2411/99</t>
  </si>
  <si>
    <t>Ovr-2710/99</t>
  </si>
  <si>
    <t>Ovr-2767/02</t>
  </si>
  <si>
    <t>Ovr-1847/99</t>
  </si>
  <si>
    <t>24.944,00</t>
  </si>
  <si>
    <t>Ovr-4919/17</t>
  </si>
  <si>
    <t>Ovr-3795/04</t>
  </si>
  <si>
    <t>P-5/5</t>
  </si>
  <si>
    <t>Predaja i ispražnjenje zahtjev - 13.05.2013.</t>
  </si>
  <si>
    <t>62.868,00 kn</t>
  </si>
  <si>
    <t>P-1485/14</t>
  </si>
  <si>
    <t>131.516,30 + 1.660,00 kn rashodi</t>
  </si>
  <si>
    <t>Ovr-205/16</t>
  </si>
  <si>
    <t>2. podnesak aktivne strane - 19.09.2019 - prijedlog za promjenu sredstava ovrhe - pljenidbom plaće ovršenika - Ovr-205/16 28.08.2018 - traži se dostava podataka kada je FINA zaprimila rješenje o ovrsi - Ovr-205/16, 2. rješenje - 24.08.2018 - obustavlja se ovrha na pokretninama - Ovr-2245/12,1. podnesak aktivne strane - 20.04.2020 - čl 177. pozvati poslodavca na uplatu - Ovr-733/19</t>
  </si>
  <si>
    <t>Ovr-123/10</t>
  </si>
  <si>
    <t>Ovr-1840/01</t>
  </si>
  <si>
    <t>Ovrv-III-1710/00</t>
  </si>
  <si>
    <t xml:space="preserve">Žalba aktivne strane - 18.01.2018. - žalba ovrhovoditelja na rješenje o odbacivanju prijedloga Ovrv-III-1710/00,20.09.2019 - požuruje se postupanje u ovom ovršnom postupku - Ovrv-III-1710/00 </t>
  </si>
  <si>
    <t>9.417,45 + 1.200,00 kn rashodi</t>
  </si>
  <si>
    <t>Ovr-339/15</t>
  </si>
  <si>
    <t>Žalba ovršenika 04.05.2015. godine</t>
  </si>
  <si>
    <t>OVR-3483/01</t>
  </si>
  <si>
    <t>OVR-555/00</t>
  </si>
  <si>
    <t>Ovr-7797/16</t>
  </si>
  <si>
    <t>Ovr-3110/17</t>
  </si>
  <si>
    <t>Predaja i ispražnjenje rješenje o ovrsi - 20.10.2017 - promjena predmeta i sredstava ovrhe,
1.potvrda FINA 20.08.2018.-potvrda o redosljedu osnove za plaćanje,1. ročište - 14.05.2019 - pljenidba pokretnina u vlasništvu ovršenika - Ovr-3110/17</t>
  </si>
  <si>
    <t>P-639/2013</t>
  </si>
  <si>
    <t>P-2369/07</t>
  </si>
  <si>
    <t>Ovr-4180/09</t>
  </si>
  <si>
    <t>Ovr-000/000</t>
  </si>
  <si>
    <t>Rješenje o ovrsi - 11.09.2018. - rješenje o ovrsi pljenidbom i oduzimanjem gotovog novca i pokretnina ovršenika - Ovr-2759/14,1. požurnica - 10.07.2020 - požuruje se postupanje po podnesku od 07.06.2019. godine - Ovr-546/19,17.11.2020 - rješenje o daljnjem trošku ovršnog postupka - Ovr-546/19,16.12.2020 - radi naplate glavnice i troškova određenih presudom od 14.12.2011. godine</t>
  </si>
  <si>
    <t>Ovr-6160/15</t>
  </si>
  <si>
    <t>Rješenje kojim se ispravlja rješenje o ovrsi od 21.10.2015.g. jer je krivo navedeno ime ovršenika, 02.03.2016. godine</t>
  </si>
  <si>
    <t>Ovr-3427/10</t>
  </si>
  <si>
    <t>Isplata, dopis 07.12.2012. godine, dopis HZMO-a o ustegama</t>
  </si>
  <si>
    <t>Ovr-3452/09</t>
  </si>
  <si>
    <t>Ovr-113/01</t>
  </si>
  <si>
    <t>8.103,74</t>
  </si>
  <si>
    <t>Ovr-3984/12</t>
  </si>
  <si>
    <t>Požurnica - 19.02.2018. Požurnica za postupanje po podnesku ovrhovoditelja od 29.05.2017. - OVR-3984/12,07.10.2019 - FINA-e-nema novčanih sredstava - poslovni broj nepoznat, 2. požurnica - 03.09.2019 - požuruje se postupanje po podnesku ovrhovoditelja od 29.05.2017. - Ovr-3984/12</t>
  </si>
  <si>
    <t>P-5928/01</t>
  </si>
  <si>
    <t>Naknada uloženih sredstava, p.p. Franje Račkoga 26/a (30/a), mišljenje 10.06.2014. godine</t>
  </si>
  <si>
    <t>P-5927/01</t>
  </si>
  <si>
    <t>Naknada uloženih sredstava, p.p. Vukovarska 57 i 57/a, mišljenje 10.06.2014. godine</t>
  </si>
  <si>
    <t>Ovr-4700/11</t>
  </si>
  <si>
    <t>Ovr-2841/08</t>
  </si>
  <si>
    <t>Ovr-2550/07</t>
  </si>
  <si>
    <t>41.223,28 + 3.503,60 rashodi</t>
  </si>
  <si>
    <t>P-5876/01</t>
  </si>
  <si>
    <t>Naknada uloženih sredstava, p.p. Zametska 100/a, mišljenje 06.06.2014. godine</t>
  </si>
  <si>
    <t>P-5875/01</t>
  </si>
  <si>
    <t>Naknada uloženih sredstava, p.p. Franje Račkoga 36, 36/a, 36/b, mišljenje 06.06.2014. godine</t>
  </si>
  <si>
    <t>70.241,08 + 20,00 rashodi</t>
  </si>
  <si>
    <t>P-5929/01</t>
  </si>
  <si>
    <t>Naknada uloženih sredstava,p.p. Vukovarska 82 i 82/a, mišljenje 10.06.2014. godine</t>
  </si>
  <si>
    <t>79.867,03 + 2.560,00 rashodi</t>
  </si>
  <si>
    <t>Ovr-2044/06</t>
  </si>
  <si>
    <t>Predaja i ispražnjenje dopis - 06.05.2011.</t>
  </si>
  <si>
    <t>119.490,00</t>
  </si>
  <si>
    <t>Ovr-1666/10</t>
  </si>
  <si>
    <t>P-4154/01</t>
  </si>
  <si>
    <t>Ovr-1146/02</t>
  </si>
  <si>
    <t>Pedaja i ispražnjenje - požurnica 06.06.2014., 06.11.2018.-požuruje se donošenje rješenja o ovrsi,1. požurnica - 09.09.2019 - požuruje se postupanje po podnesku ovrhovoditelja od 12.12.2011. - Ovr-1146/02</t>
  </si>
  <si>
    <t>3.360,00</t>
  </si>
  <si>
    <t>Ovr-1688/09</t>
  </si>
  <si>
    <t>Ovr-1808/17</t>
  </si>
  <si>
    <t>Ovr-361/2010</t>
  </si>
  <si>
    <t>18.576,00</t>
  </si>
  <si>
    <t>Ovr-583/02</t>
  </si>
  <si>
    <t>P-440/15</t>
  </si>
  <si>
    <t>Podnesak FINI kojim ustrajemo kod zahtjeva za izravnu naplatu, a djelomično povlačimo ovrhu radi djelomičnog otpisa potraživanja, 29.06.2016. godine</t>
  </si>
  <si>
    <t>Ovr-4295/09</t>
  </si>
  <si>
    <t>10.668,41</t>
  </si>
  <si>
    <t>Ovr-2758/2009</t>
  </si>
  <si>
    <t>Isplata, ročište 30.04.2014. godine,dražba za prodaju pokretnina-neuspjela</t>
  </si>
  <si>
    <t>20.467,44 +1.504,80  rashodi</t>
  </si>
  <si>
    <t>Ovr-1664/10</t>
  </si>
  <si>
    <t>41.013,40 +1.530,00 rashodi</t>
  </si>
  <si>
    <t>Ovr-187/11</t>
  </si>
  <si>
    <t>Požurnica 04.01.2018. Traži se žurno postupanje u ovršnom predmetu Ovr-187/11,30.08.2019 - požurnica za žurno postupanje po rješenju o ovrsi - Ovr-187/11</t>
  </si>
  <si>
    <t>61.855,52 + 980,00 rashodi</t>
  </si>
  <si>
    <t>Ovr-4289/10</t>
  </si>
  <si>
    <t>Predaja i ispražnjenje - požurnica 09.06.2014.,28.11.2018.-predlaže se pljenidba ovršenikovih pokretnina,1. ročište - 06.05.2019 - pljenidba pokretnina na adresi Čavle, Goranska 27 dana 06.05.2019. godine - Ovr-4289/10</t>
  </si>
  <si>
    <t>125.712,00</t>
  </si>
  <si>
    <t>Ovrv-2020/04</t>
  </si>
  <si>
    <t xml:space="preserve">Isplata, podnesak aktivne strane 13.02.2006. godine. Dostava punomoći za zastupanje </t>
  </si>
  <si>
    <t>8.418,62 + 300,00 rashodi</t>
  </si>
  <si>
    <t>Ovr-1769/04</t>
  </si>
  <si>
    <t>Požurnica - 30.01.2018. - ponovno se požuruje provođenje ovrhe - Ovr-1769/04,09.09.2019 - ponovno se požuruje provođenje ovrhe - Ovr-1769/04</t>
  </si>
  <si>
    <t>Ovr-0/0</t>
  </si>
  <si>
    <t>41.181,80 + 1.155,00 rashodi</t>
  </si>
  <si>
    <t>Ovr- 1122/04</t>
  </si>
  <si>
    <t>76.860,00</t>
  </si>
  <si>
    <t>Autonippon-Ukić d.o.o.</t>
  </si>
  <si>
    <t>P-4633/05</t>
  </si>
  <si>
    <t>Isplata, podnesak aktivne strane 14.03.2006. godine,podnesak kojim se dostavljaju računi</t>
  </si>
  <si>
    <t>187.372,46</t>
  </si>
  <si>
    <t>P-4545/07</t>
  </si>
  <si>
    <t>42.755,57+780,00 rashodi</t>
  </si>
  <si>
    <t>P-2028/08</t>
  </si>
  <si>
    <t>43.800,59 + 790,00 rashodi</t>
  </si>
  <si>
    <t>Ovr-5461/12</t>
  </si>
  <si>
    <t>51.588,15+1.100,29 rashodi</t>
  </si>
  <si>
    <t>Ovr-1346/05</t>
  </si>
  <si>
    <t>60.295,77+525,00 rashodi</t>
  </si>
  <si>
    <t>Ovr-3812/10</t>
  </si>
  <si>
    <t>1. Podnesak aktivne strane - 16.03.2018. - predlaže se pljenidba pokretnina ovršenika na novoj adresi - Ovr-3812/10,09.09.2019 - požuruje se postupanje po podnesku ovrhovoditelja od 16.03.2018. - Ovr-3812/10</t>
  </si>
  <si>
    <t>75.029,73+ 1.250,00 rashodi</t>
  </si>
  <si>
    <t>Ovr-1517/06</t>
  </si>
  <si>
    <t>98.614,74</t>
  </si>
  <si>
    <t>P-2340/06</t>
  </si>
  <si>
    <t>Utvrđivanje prava vlasništva, p.p. Bulevard oslobođenja 25, rješenje - 27.12.2012. godine. Dopis-02.04.2015.-spis ustupljen Gradu radi obnove zemljišnih knjiga</t>
  </si>
  <si>
    <t>10.000,00</t>
  </si>
  <si>
    <t>Ovr-8384/15</t>
  </si>
  <si>
    <t>1. podnesak aktivne strane - 07.06.2018 - tražbina zavedena u FINA-in redosljed - Ovr-8384/15, 1. zahtjev za izravnu naplatu - 24.09.2020 - zahtjev za izravnu naplatu FINA-i 24.09.2020. - Gžovr-1036/11</t>
  </si>
  <si>
    <t>33.449,24+30,00 rashodi</t>
  </si>
  <si>
    <t>St-24/15</t>
  </si>
  <si>
    <t>Stečaj - stečajna prijava 19.06.2015.</t>
  </si>
  <si>
    <t>72.732,00</t>
  </si>
  <si>
    <t>Ovr-2687/10</t>
  </si>
  <si>
    <t>P-2412/09</t>
  </si>
  <si>
    <t>112.408,55+4.742,00 rashodi</t>
  </si>
  <si>
    <t>Ovr-1810/09</t>
  </si>
  <si>
    <t>Ovr-1399/06</t>
  </si>
  <si>
    <t>Ovrv-62/08</t>
  </si>
  <si>
    <t>731,98 + 1.251,44 rashodi</t>
  </si>
  <si>
    <t>Ovr-4831/17</t>
  </si>
  <si>
    <t>6.300,00</t>
  </si>
  <si>
    <t>Ovr-1096/07</t>
  </si>
  <si>
    <t>Ovr-1923/11</t>
  </si>
  <si>
    <t>Podnesak aktivne strane - 26.11.2018. - ovršeniku je djelomično otpisan dug, traži se žurno donošenje rješenja o djelomičnoj obustavi ovrhe - Ovr-1923/11,12.09.2019 - požuruje se postupanje po podnesku ovrhovoditelja od 27.11.2018. - Ovr.1923/11</t>
  </si>
  <si>
    <t>14.434,89+1.708,52 rashodi</t>
  </si>
  <si>
    <t>Košarkaški klub "Triglav osiguranje"</t>
  </si>
  <si>
    <t>Ovr-2788/10</t>
  </si>
  <si>
    <t>Predaja i ispražnjenje - rješenje 13.09.2016.,1. požurnica - 03.10.2019 - požuruje se postupanje u ovršnom postupku - Ovr-2788/10</t>
  </si>
  <si>
    <t>17.400,00</t>
  </si>
  <si>
    <t>Ovr-3901/10</t>
  </si>
  <si>
    <t>24.192,71+2.320,30 rashodi</t>
  </si>
  <si>
    <t>Centar za pomoć i njegu u kući Anđelka</t>
  </si>
  <si>
    <t>Ovr-1757/10</t>
  </si>
  <si>
    <t>Predaja i ispražnjenje - podnesak aktivne strane 23.02.2011., požurnica - 12.09.2019 - požuruje se postupanje po podnesku ovrhovoditelja od 23.02.2011. - Ovr-1757/10</t>
  </si>
  <si>
    <t>45.432,00</t>
  </si>
  <si>
    <t>P-872/10</t>
  </si>
  <si>
    <t>Isplata, zahtjev za izravnu naplatu - 26.08.2016. godine Zahtjev FINA-i za isplatu temeljem presuda O:S u Rijeci P-872/2010 i P- 1764/2016</t>
  </si>
  <si>
    <t>49.620,00+2.274,28 rashodi</t>
  </si>
  <si>
    <t>P-3710/09</t>
  </si>
  <si>
    <t>Isplata, zahtjev 06.11.2013. godine zahtjev FINA-i za isplatu temeljem presuda O:S u Rijeci P-3710/09,16.10.2020 - zahtjev za izravnu naplatu FINA-i dana 16.10.2020. - P-3710/09</t>
  </si>
  <si>
    <t>215.203,56 + 5.605,80 rashodi</t>
  </si>
  <si>
    <t>Kasteli, d.o.o. u stečaju</t>
  </si>
  <si>
    <t>Pi-252/13</t>
  </si>
  <si>
    <t>471.444,45 +6.183,32 rashodi</t>
  </si>
  <si>
    <t>P-806/15</t>
  </si>
  <si>
    <t>1. zahtjev za izravnu naplatu - 29.01.2019 - Zahtjev za izravnu naplatu FINA-i  po P-806/15 i Pž-1738/17 - P-806/15, 2. presuda - drugostupanjska - 17.10.2018 - odbijaju se kao neosnovane tuženikova i tužiteljeva žalba - Pž-1738/17</t>
  </si>
  <si>
    <t>16.106,69+1.355,26 rashodi</t>
  </si>
  <si>
    <t>Ovr-3350/08</t>
  </si>
  <si>
    <t>20.000,00</t>
  </si>
  <si>
    <t>P-908/11</t>
  </si>
  <si>
    <t>21.082,23+1.401,84 rashodi</t>
  </si>
  <si>
    <t>Ovr-1446/09</t>
  </si>
  <si>
    <t>37.282,40</t>
  </si>
  <si>
    <t>P-3391/2011</t>
  </si>
  <si>
    <t>Zahtjev za izravnu naplatu - 02.05.2017. - zahtjev FINA -i za isplatu temeljem presuda TS u Rijeci P-3391/11</t>
  </si>
  <si>
    <t>45.854,43+5.166,81 rashodi</t>
  </si>
  <si>
    <t>Ovr-4026/12</t>
  </si>
  <si>
    <t>1.316,13+225,00 rashodi</t>
  </si>
  <si>
    <t>Spektar d.o.o.</t>
  </si>
  <si>
    <t>Ovr-2222/2011</t>
  </si>
  <si>
    <t>Isplata, zaključak 03.05.2016. godine nalog računovodstvu suda da vrati predujam u iznosu od 105,92 kn</t>
  </si>
  <si>
    <t xml:space="preserve">2.366,06+2.628,44 rashodi </t>
  </si>
  <si>
    <t>Ovr-4096/11</t>
  </si>
  <si>
    <t>24.935,52 +1.770,00 rashodi</t>
  </si>
  <si>
    <t>DI Stjepan Sekulić d.o.o.</t>
  </si>
  <si>
    <t>Povrv-114/2011</t>
  </si>
  <si>
    <t>79.262,50+1.479,23 rashodi</t>
  </si>
  <si>
    <t>Pž-7973/11</t>
  </si>
  <si>
    <t>100.000,001+2.670,00 rashodi</t>
  </si>
  <si>
    <t>St-109/10</t>
  </si>
  <si>
    <t>1.046,61</t>
  </si>
  <si>
    <t>P-4735/11</t>
  </si>
  <si>
    <t>8.568,86+1.020,00 rashodi</t>
  </si>
  <si>
    <t>P-1598/12</t>
  </si>
  <si>
    <t>Predaja u posjed - rješenje 23.05.2013.</t>
  </si>
  <si>
    <t>10.001,00</t>
  </si>
  <si>
    <t>P-1913/11</t>
  </si>
  <si>
    <t>Isplata, zahtjev za izravnu naplatu, 26.11.2015. godine</t>
  </si>
  <si>
    <t>11.074,14+400,00 rashodi</t>
  </si>
  <si>
    <t>Ovr-796/14</t>
  </si>
  <si>
    <t>Elektromaterijal d.d. u stečaju</t>
  </si>
  <si>
    <t>St--160/10</t>
  </si>
  <si>
    <t xml:space="preserve">Stečaj podnesak aktivne strane 14.09.2011. godine kojim se sudu dostavlja na znanje dopuna stečajne prijave	 </t>
  </si>
  <si>
    <t>32.700,19</t>
  </si>
  <si>
    <t>Jelen d.o.o.</t>
  </si>
  <si>
    <t>P-2532/2012</t>
  </si>
  <si>
    <t>1. rješenje - 24.01.2018 - određuje se prodaja nekretnina ovršenika u stečajnom postupku - St-1786/16 isplata, rješenje 20.09.2013. godine rješenje o prekidu postupka zbog otvaranja stečajnog postupka</t>
  </si>
  <si>
    <t>36.302,28</t>
  </si>
  <si>
    <t>Ovr-245/11</t>
  </si>
  <si>
    <t>42.432,00</t>
  </si>
  <si>
    <t>Agrobiv d.o.o.</t>
  </si>
  <si>
    <t>Predaja i ispražnjenje - zahtjev za izravnu naplatu 02.06.2016., 23.05.2018.-donošenje odluke o prodaji imovine dužnika-St-989/16</t>
  </si>
  <si>
    <t>43.056,00</t>
  </si>
  <si>
    <t>Ovr-568/2012</t>
  </si>
  <si>
    <t>Predaja i ispražnjenje - rješenje 15.07.2013.</t>
  </si>
  <si>
    <t>55.984,20</t>
  </si>
  <si>
    <t>Ovr-205/11</t>
  </si>
  <si>
    <t>63.228,00</t>
  </si>
  <si>
    <t>Code pak d.o.o.</t>
  </si>
  <si>
    <t>Povrv-605/11</t>
  </si>
  <si>
    <t>Isplata, rješenje 16.01.2014. godine, prekid postupka zbog otvaranja postupka predstečajne nagodbe</t>
  </si>
  <si>
    <t>65.931,00</t>
  </si>
  <si>
    <t>Pž-5255/14</t>
  </si>
  <si>
    <t>Isplata, zahtjev za izravnu naplatu - 19.10.2017, zahtjev za izravnu naplatu FINA-i po Povrv-235/12</t>
  </si>
  <si>
    <t>67.126,46</t>
  </si>
  <si>
    <t>Ovr-247/11</t>
  </si>
  <si>
    <t>166.848,00</t>
  </si>
  <si>
    <t>Ovr-2767/14</t>
  </si>
  <si>
    <t>1. uredovanje na licu mjesta - 12.07.2018 - II javna dražba 12.07.2018. godine - Ovr-2767/14, 2. uredovanje na licu mjesta - 19.04.2018 - prva javna dražba - Ovr-2767/14, 3. uredovanje na licu mjesta - 31.01.2018 - pljenidba na adresi ovršenika - Ovr-2767/14, 04.09.2019 - traži se od poslodavca ovršenika isplata svih obroka koji je propustio obustaviti - Ovr-2767/14</t>
  </si>
  <si>
    <t>965,71+361,40 rashodi</t>
  </si>
  <si>
    <t>OVR-3122/12</t>
  </si>
  <si>
    <t>6.696,00</t>
  </si>
  <si>
    <t>Ovr-2006/12</t>
  </si>
  <si>
    <t>9.628,59</t>
  </si>
  <si>
    <t>DS GRUPA D.O.O.</t>
  </si>
  <si>
    <t>OVR-5023/12</t>
  </si>
  <si>
    <t>Predaja i ispražnjenje Vere Bratonje 28. dopis suda 06.10.2014., 15.11.2018. tužitelj se očituje na žalbu tuženika P-519/18,1. presuda - drugostupanjska - 13.03.2019 - odbija se kao neosnovana tuženikova žalba i potvrđuje presuda zbog ogluhe - Pž-243/19</t>
  </si>
  <si>
    <t>16.080,00</t>
  </si>
  <si>
    <t>OVRV-3963/12</t>
  </si>
  <si>
    <t>24.696,00</t>
  </si>
  <si>
    <t>Liniavera d.o.o.</t>
  </si>
  <si>
    <t>G-027/12</t>
  </si>
  <si>
    <t>Predaja i ispražnjenje. 1. rješenje - 11.02.2015 - nema detalja - Ovr-5101/12, 2. požurnica - 10.02.2015 - nema detalja - Ovr-5101/12, 3. podnesak aktivne strane - 28.03.2014 - nema detalja - Ovr-5101/12, 4. zaključak - 10.03.2014 - nema detalja - Ovr-5101/12, 5. podnesak aktivne strane - 06.11.2012 - nema detalja - Ovr-5101/12</t>
  </si>
  <si>
    <t>OVR-2677/2012</t>
  </si>
  <si>
    <t>33.768,00</t>
  </si>
  <si>
    <t>Vendicija d.o.o.</t>
  </si>
  <si>
    <t>Ovr-2259/13</t>
  </si>
  <si>
    <t>Predaja i ispražnjenje - zahtjev za izravnu naplatu 24.04.2017.</t>
  </si>
  <si>
    <t>46.141,12</t>
  </si>
  <si>
    <t>Šimecki d.o.o.</t>
  </si>
  <si>
    <t>Gž  Ovr-214/17</t>
  </si>
  <si>
    <t>55.776,00+1.000,00 rashodi</t>
  </si>
  <si>
    <t>Klub pomoraca</t>
  </si>
  <si>
    <t>OVR-6463/12</t>
  </si>
  <si>
    <t>74.160,00</t>
  </si>
  <si>
    <t>OVR-2367/2012</t>
  </si>
  <si>
    <t>Pradaja i ispražnjenje Erazma Barčića 4/A. Podnesak aktivne strane 15.06.2012., 09.11.2018.-predlaže se pljenidba pokretnina ovršenika</t>
  </si>
  <si>
    <t>122.736,00</t>
  </si>
  <si>
    <t>OVR-5248/2012</t>
  </si>
  <si>
    <t>132.576,00</t>
  </si>
  <si>
    <t>Gž-866/17</t>
  </si>
  <si>
    <t>163.920,60+1.491,92 rashodi</t>
  </si>
  <si>
    <t>OVR-5517/2012</t>
  </si>
  <si>
    <t>195.240,00</t>
  </si>
  <si>
    <t>OVR-521/13</t>
  </si>
  <si>
    <t>5.748,00</t>
  </si>
  <si>
    <t>Povrv-781/13</t>
  </si>
  <si>
    <t>12.988,91+500,00 rashodi</t>
  </si>
  <si>
    <t>P-2140/14</t>
  </si>
  <si>
    <t>Rješenje kojim se određuje prekid dok stečajni upravitelj ne preuzme postupak 17.11.2016. godine</t>
  </si>
  <si>
    <t>39.143,63</t>
  </si>
  <si>
    <t>Povrv-324/15</t>
  </si>
  <si>
    <t>80.608,96+2.680,11 rashod</t>
  </si>
  <si>
    <t>Peknjica Adria d.o.o.</t>
  </si>
  <si>
    <t>OVR-4071/13</t>
  </si>
  <si>
    <t>Predaja i ispražnjenje, F.L. Guardia 8/A Rješenje 24.06.2014.</t>
  </si>
  <si>
    <t>OVR-1208/13</t>
  </si>
  <si>
    <t>Ovr-5895/15</t>
  </si>
  <si>
    <t>OVR-408/14</t>
  </si>
  <si>
    <t>Predaja i ispražnjenje, Kumičićeva 47 Uredovanje na licu mjesta 14.09.2017. + predujam, 17.07.2018.-predlažemo zakazivanje i javne dražbe, 1. ročište - 26.04.2019 - II javna dražba dana 26.04.2019. na adresi Viškovo, Gornji Jugi 36  16.12.2019 - promjena sredstva ovrhe zapljenom, procjenom i oduzimanjem brodice u vlasništvu ovršenika - Ovr-408/14</t>
  </si>
  <si>
    <t>7.326,00+148,00 rashodi</t>
  </si>
  <si>
    <t>Povrv-2563/13</t>
  </si>
  <si>
    <t>Rješenje kojim se određuje prekid dok stečajni upravitelj ne preuzme postupak 04.05.2015. godine</t>
  </si>
  <si>
    <t>29.506,00</t>
  </si>
  <si>
    <t>Ovr-774/14</t>
  </si>
  <si>
    <t>207.694,25+471,60 kn rashodi</t>
  </si>
  <si>
    <t>OVR-1980/14</t>
  </si>
  <si>
    <t>Predaja i ispražnjenje Ribarska 1/1 podnesak aktivne strane  20.04.2016., požurnica - 02.10.2019 - požurnica za postupanje po podnesku 20.04.2016. - Ovr-1980/14</t>
  </si>
  <si>
    <t>OVR-3406/14</t>
  </si>
  <si>
    <t>Predaja i ispražnjenje, Braće Fućak 2 podnesak aktivne strane  29.07.2015.</t>
  </si>
  <si>
    <t>OVR-3743/14</t>
  </si>
  <si>
    <t>OVR-2029/14</t>
  </si>
  <si>
    <t>Predaja i ispražnjenje, Pomerio 8/a podnesak aktivne strane 10.10.2016., požurnica - 02.10.2019 - požuruje se postupanje po podnesku ovrhovoditelja od 10.10.2016. - Ovr-2029/14</t>
  </si>
  <si>
    <t>Ovr-1125/15</t>
  </si>
  <si>
    <t xml:space="preserve"> 08.07.2019 - uvažava se žalba ovrhovoditelja i predmet vraća na ponovni postupak - Gž Ovr-3229/18,1. ročište - 25.09.2018 - poziv za ročište - Ovr-6834/15, 2. podnesak aktivne strane - 04.06.2018 - ovrhovoditelj povlači prijedlog za ovrhu u odnosu na plaćeni dio - Ovr-6834/15, 12.02.2020 - ponovno se dostavlja dokaz o uplati .1. podnesak aktivne strane - 15.06.2020 - dostavlja se dokaz o uplati </t>
  </si>
  <si>
    <t>7.631,82+350,00 rashodi</t>
  </si>
  <si>
    <t>P-417/15</t>
  </si>
  <si>
    <t>Zahtjev za izravnu naplatu FINI, 15-10.2015. godine</t>
  </si>
  <si>
    <t>9.017,43+1.600,00 rashodi</t>
  </si>
  <si>
    <t>Gž Ovr-463/17</t>
  </si>
  <si>
    <t>1. uredovanje na licu mjesta - 11.06.2018. - II javna dražba 11.06.2018. na adresi ovršenika Ovrv-834/99,1. rješenje - 22.07.2020 - obustavlja se ovršni postupak na pokretninama - Ovrv-834/99</t>
  </si>
  <si>
    <t>13.662,96+1.581,20 rashodi</t>
  </si>
  <si>
    <t>Ovr-5465/15</t>
  </si>
  <si>
    <t>24.012,00+590,00 rashodi</t>
  </si>
  <si>
    <t>P-2234/16</t>
  </si>
  <si>
    <t>27.581,90+1.520,00 rashodi</t>
  </si>
  <si>
    <t>Ovr-5147/15</t>
  </si>
  <si>
    <t>Podnesak kojim se očitujemo na navode ovršenika da je nastupila zastara potraživanja, te predlažemo ponovnu pljenidbu pokretnina, 21.12.2015. godine Podnesak aktivne strane 13.06.2017. odgovor Grada Rijeke na podnesak treće osobe</t>
  </si>
  <si>
    <t>38.789,04+4.830,80 rashod</t>
  </si>
  <si>
    <t>Ovr-3786/07</t>
  </si>
  <si>
    <t>29.11.2019. žalba ovršenika se u pobijanom dijelu  odbija, 06.02.2019 ovr 3786/07, podnesak aktivne strane 28.08.2018. Predlažemo II. javnu dražbu. Ovr-3786/07, 27.08.2018 obdija se prijedlog ovršenice Ovr-3786/07, 3. 23.08.2018 - I javna dražba za prodaju stvari ovršenika 23.08.2018. - Ovr-3786/07, 4. podnesak aktivne strane - 03.07.2018 - predlaže se zakazivanje prve javne dražbe - Ovr-3786/07</t>
  </si>
  <si>
    <t>39.810,51+1.369,17 rashod</t>
  </si>
  <si>
    <t>P-416/15</t>
  </si>
  <si>
    <t>64.007,48+2.260,00 rashodi</t>
  </si>
  <si>
    <t>P-2478/16</t>
  </si>
  <si>
    <t>79.513,55+1.679,00 rashodi</t>
  </si>
  <si>
    <t>Povrv-1568/14</t>
  </si>
  <si>
    <t>Podnesak aktivne strane - 10.10.2017. - prijedlog da se presuda dostavi putem oglasne ploče - Povrv - 1568/14 presuda - prvostupanjska - 08.11.2016 prihvaća se tužbeni zahtjev te se tuženiku nalaže naknaditi parnični trošak,prijedlog da se presuda dostavi putem oglasne ploče</t>
  </si>
  <si>
    <t>716,90+250,00 rashodi</t>
  </si>
  <si>
    <t>Ovr-1881/14</t>
  </si>
  <si>
    <t>Uredovanje na licu mjesta - 17.01.2017, Druga javna dražba ovršenikovih pokretnina. Zahtjev za izravnu naplatu- 13.06.2017.,zahtjev za izravnu naplatu FINA-i po Ovr-1881/14,	28.08.2019 - Zahtjev za izravnu naplatu zaprimljen od strane Financijske agencije dana 13.06.2017.</t>
  </si>
  <si>
    <t>3.986,93+234,40 rashodi</t>
  </si>
  <si>
    <t>Ovr-7623/16</t>
  </si>
  <si>
    <t>4.634,07+874,40 rashodi</t>
  </si>
  <si>
    <t>P-2446/16</t>
  </si>
  <si>
    <t>7.638,25+300,00 rashodi</t>
  </si>
  <si>
    <t>Ovr-3496/17</t>
  </si>
  <si>
    <t>34.224,92+1.777,20 rashodi</t>
  </si>
  <si>
    <t>Mr. Joseph d.o.o.</t>
  </si>
  <si>
    <t>St-900/16</t>
  </si>
  <si>
    <t>2. ročište - 23.01.2017. ispitno i izvještajno ročište. Podnesena stečajna prijava 03.10.2016. godine Rješenje TS Zagreb o utvrđivanju tradžbine - 01.02.2017.</t>
  </si>
  <si>
    <t>34.500,76</t>
  </si>
  <si>
    <t>Ovr-3342/17</t>
  </si>
  <si>
    <t>52.768,81+1.192,50 rashodi</t>
  </si>
  <si>
    <t>Riven d.o.o.</t>
  </si>
  <si>
    <t>Ovr-1020/16</t>
  </si>
  <si>
    <t>Predaja i ispražnjenje, p.p. Ružićeva 34, rješenje o ovrsi 06.06.2016. godine rješenje kojim se odbija prijedlog ovršenika 28.04.2017.,26.11.2019 - predaja i ispražnjenje poslovnog prostora na adresi Ružićeva 34 - Ovr-1020/1,31.12.2019 - djelomično se povlači prijedlog za ovrhu (ostaje se kod troška) - Ovr-1020/16,03.02.2020 - djelomično se obustavlja ovrha (ostaje trošak) - Ovr-1020/16</t>
  </si>
  <si>
    <t>154.716,00+1.900,00 rashodi</t>
  </si>
  <si>
    <t>N-001/19</t>
  </si>
  <si>
    <t>N-012/20</t>
  </si>
  <si>
    <t>430,85 kn</t>
  </si>
  <si>
    <t>N-022/20</t>
  </si>
  <si>
    <t>N-018/20</t>
  </si>
  <si>
    <t>2.791,94</t>
  </si>
  <si>
    <t>N-020/20</t>
  </si>
  <si>
    <t>N-019/20</t>
  </si>
  <si>
    <t>7.058,06 kn</t>
  </si>
  <si>
    <t>N-008/20</t>
  </si>
  <si>
    <t>9.057,76 kn</t>
  </si>
  <si>
    <t>G-015/20</t>
  </si>
  <si>
    <t>N-009/20</t>
  </si>
  <si>
    <t>1. rješenje - 25.07.2019 - Rješenje o obustavi ovrhe - OVR-4011/2018.1. rješenje o ovrsi - 24.06.2020 - rješenje o ovrsi pljenidbom plaće ovršenika - Ovr-514/20</t>
  </si>
  <si>
    <t>10.598,39</t>
  </si>
  <si>
    <t>N-016/20</t>
  </si>
  <si>
    <t>14.423,40</t>
  </si>
  <si>
    <t>N-007/20</t>
  </si>
  <si>
    <t>21.391,63 kn</t>
  </si>
  <si>
    <t>N-017/20</t>
  </si>
  <si>
    <t>24.535,58</t>
  </si>
  <si>
    <t>N-013/20</t>
  </si>
  <si>
    <t>26.975,35 kn</t>
  </si>
  <si>
    <t>G-004/20</t>
  </si>
  <si>
    <t>Predaja i ispražnjenje +naplata, Ciottina 5A</t>
  </si>
  <si>
    <t>33.862,11</t>
  </si>
  <si>
    <t>N-011/20</t>
  </si>
  <si>
    <t>1. podnesak aktivne strane - 31.01.2020 - dostavlja se punomoć, račun ovrhovoditelja i FINA-i na provedbu - OVR-223/2019</t>
  </si>
  <si>
    <t>47.109,52</t>
  </si>
  <si>
    <t>Lemal d.o.o.</t>
  </si>
  <si>
    <t>N-005/20</t>
  </si>
  <si>
    <t>52.511,58 kn</t>
  </si>
  <si>
    <t>Maja Ri d.o.o.</t>
  </si>
  <si>
    <t>N-004/20</t>
  </si>
  <si>
    <t>1. podnesak aktivne strane - 31.01.2020 - dostavlja se punomoć - St-283/2017</t>
  </si>
  <si>
    <t>52.952,74 kn</t>
  </si>
  <si>
    <t>62.745,18</t>
  </si>
  <si>
    <t>Riječka industrija odjeće d.o.o.</t>
  </si>
  <si>
    <t>G-008/20</t>
  </si>
  <si>
    <t>Predaja i ispražnjenje: Bačvarska 1 31.01.2020 - dostavlja se punomoć, račun ovrhovoditelja i na postupanje FINA-i - Ovr-8950/16</t>
  </si>
  <si>
    <t>80.000,00</t>
  </si>
  <si>
    <t>G-011/20</t>
  </si>
  <si>
    <t>90.803,49</t>
  </si>
  <si>
    <t>N-023/20</t>
  </si>
  <si>
    <t>1. zahtjev za izravnu naplatu - 28.09.2020 - zahtjev za izravnu naplatu FINA-i 28.09.2020. - P-2354/2017, 2. rješenje - 10.06.2020 - rješenje - ispravlja se presuda (ispravlja se prezime) - P-2354/2017</t>
  </si>
  <si>
    <t>91.963,25</t>
  </si>
  <si>
    <t>N-014/20</t>
  </si>
  <si>
    <t>1. rješenje o ovrsi - 14.02.2020 - rješenje kojim sud određuje predloženu ovrhu i dosuđuje ovršne troškove - Ovr-2/20, 2. podnesak aktivne strane - 31.01.2020 - dostavlja se punomoć i račun ovrhovoditelja - Ovr-2/20</t>
  </si>
  <si>
    <t>114.115,04</t>
  </si>
  <si>
    <t>N-021/20</t>
  </si>
  <si>
    <t xml:space="preserve">1. podnesak aktivne strane - 03.09.2020 - dostavlja se punomoć za zastupanje - P-1778/16			 </t>
  </si>
  <si>
    <t>118.918,89</t>
  </si>
  <si>
    <t>G-021/20</t>
  </si>
  <si>
    <t>138.930,69</t>
  </si>
  <si>
    <t>G-010/20</t>
  </si>
  <si>
    <t>Predaja i ispražnjenje + naplata: Fiorella la Guardie 8/B 31.01.2020 - dostavlja se punomoć, račun ovrhovoditelja i FINA-i na postupanje - Ovr-6035/16</t>
  </si>
  <si>
    <t>200.611,86</t>
  </si>
  <si>
    <t>N-015/20</t>
  </si>
  <si>
    <t>1. podnesak aktivne strane - 31.01.2020 - dostavlja se punomoć i račun ovrhovoditelja - Ovr-4/20.1. rješenje o ovrsi - 17.07.2020 - rješenje o ovrsi  za trošak 17.07.2020</t>
  </si>
  <si>
    <t>306.781,85</t>
  </si>
  <si>
    <t>Pomorsko učilište nautički centar</t>
  </si>
  <si>
    <t>G-028/20</t>
  </si>
  <si>
    <t>G-027/20</t>
  </si>
  <si>
    <t>1. dopis - 15.05.2020 - Odgovor na zahtjev za naknadu štete/ za sklapanje izvansudske nagodbe - poslovni broj nepoznat, 2. zahtjev - 14.04.2020 - zahtjev oštećenika za naknadu štete od 10.04.2020. - poslovni broj nepoznat</t>
  </si>
  <si>
    <t>Artsano plus d.o.o.</t>
  </si>
  <si>
    <t>N-029/20</t>
  </si>
  <si>
    <t>G-033/20</t>
  </si>
  <si>
    <t>Targa d.o.o.</t>
  </si>
  <si>
    <t>G-023/20</t>
  </si>
  <si>
    <t>F.Supila 12 A 03.02.2020 - opomena upućena protustranci sa zahtjevom za sanaciju štete - poslovni broj nepoznat</t>
  </si>
  <si>
    <t>G-030/20</t>
  </si>
  <si>
    <t>AKG POSLOVNI 1/20</t>
  </si>
  <si>
    <t xml:space="preserve">Fiumara 9, "radi predaje u posjed, zakupnina od PIVKE,ulaganja"-10.4.20. nalog Dir; 7.7.20. predan zahtjev za mirnim rj. spora  </t>
  </si>
  <si>
    <t>Edona d.o.o.</t>
  </si>
  <si>
    <t>G-001/20</t>
  </si>
  <si>
    <t>Predaja i ispražnjenje+naplata</t>
  </si>
  <si>
    <t>G-032/20</t>
  </si>
  <si>
    <t xml:space="preserve">Razvrgnuće suvlasničke zajednice, Fiumara 5 </t>
  </si>
  <si>
    <t>G-031/20</t>
  </si>
  <si>
    <t>N-026/20</t>
  </si>
  <si>
    <t>ODJEL GRADSKE UPRAVE ZA RAZVOJ, URBANIZAM, EKOLOGIJU I GOSPODARENJE ZEMLJIŠTEM; DIREKCIJA ZA GOSPODARENJE ZEMLJIŠTEM</t>
  </si>
  <si>
    <t>Ovr-3547/00</t>
  </si>
  <si>
    <t>3.028,00</t>
  </si>
  <si>
    <t>Ovr-898/01</t>
  </si>
  <si>
    <t>Ovr-2782/02</t>
  </si>
  <si>
    <t>68.913,41</t>
  </si>
  <si>
    <t>Ovrv-2293/11</t>
  </si>
  <si>
    <t>Naplata tražbine po kupoprodajnom ugovoru</t>
  </si>
  <si>
    <t>Gž-2969/10</t>
  </si>
  <si>
    <t>Ovrv-3035/14</t>
  </si>
  <si>
    <t>P-1769/13</t>
  </si>
  <si>
    <t>Z-12893/13</t>
  </si>
  <si>
    <t>P-499/10</t>
  </si>
  <si>
    <t>HŽ Infrastruktura d.o.o.</t>
  </si>
  <si>
    <t>Ovr-1658/10</t>
  </si>
  <si>
    <t>138.098,75</t>
  </si>
  <si>
    <t>P-3438/12</t>
  </si>
  <si>
    <t>P-3535/12</t>
  </si>
  <si>
    <t>P-468/12</t>
  </si>
  <si>
    <t>Predaja u posjed k.č. 979/15 k.o. Zamet</t>
  </si>
  <si>
    <t>Ovr-2455/13</t>
  </si>
  <si>
    <t>136.498,57</t>
  </si>
  <si>
    <t>Ovrv-5815/13</t>
  </si>
  <si>
    <t>278.995,53</t>
  </si>
  <si>
    <t>Ovrv-529/14</t>
  </si>
  <si>
    <t>36.743,64</t>
  </si>
  <si>
    <t>P-1467/14</t>
  </si>
  <si>
    <t>P-1624/14</t>
  </si>
  <si>
    <t>Usl-1189/14</t>
  </si>
  <si>
    <t>4.150.727,71</t>
  </si>
  <si>
    <t>Z-5122/16</t>
  </si>
  <si>
    <t>Utvrđivanje prava vlasništva, k.č. 193/1, k.o. Rijeka</t>
  </si>
  <si>
    <t>P-569/16</t>
  </si>
  <si>
    <t>P-2756/16</t>
  </si>
  <si>
    <t>Predaja u posjed, k.č. 908/4, 905/5, k.o. Plase</t>
  </si>
  <si>
    <t>St-619/16</t>
  </si>
  <si>
    <t>Predaja i ispražnjenje, k.č. 855/2, k.o. Plase</t>
  </si>
  <si>
    <t>64.800,00</t>
  </si>
  <si>
    <t>0000-16</t>
  </si>
  <si>
    <t>Gž-2262/17</t>
  </si>
  <si>
    <t>59.670,00</t>
  </si>
  <si>
    <t>Ovr-4266/18</t>
  </si>
  <si>
    <t>Ovr-4265/18</t>
  </si>
  <si>
    <t>Rijeka stan d.o.o.</t>
  </si>
  <si>
    <t>P-41/20</t>
  </si>
  <si>
    <t>Pojedinačni ispravni postupak</t>
  </si>
  <si>
    <t>P-672/20</t>
  </si>
  <si>
    <t>P-13395/20</t>
  </si>
  <si>
    <t>P-703/20</t>
  </si>
  <si>
    <t>Z-8877/20</t>
  </si>
  <si>
    <t>P-942/20</t>
  </si>
  <si>
    <t xml:space="preserve">GRAD TUŽITELJ SVEUKUPNO: </t>
  </si>
  <si>
    <t xml:space="preserve">BROJ SPOROVA: </t>
  </si>
  <si>
    <t>Ostavina iza pokojnice</t>
  </si>
  <si>
    <t>Isplata, podnesak aktivne strane - 07.12.2017,dostavlja se rješenje Ureda državne uprave,uredovanje na licu mjesta - 11.06.2018 - II javna dražba 11.06.2018. na adresi ovršenika - Ovrv-834/99</t>
  </si>
  <si>
    <t>Fizička osoba, Addiko bank d.d.</t>
  </si>
  <si>
    <t xml:space="preserve">Fizička osoba, Kavical d.o.o. </t>
  </si>
  <si>
    <t>Fizička osoba, Rijeka stan d.o.o.</t>
  </si>
  <si>
    <t>Addiko bank d.d., fizička osoba</t>
  </si>
  <si>
    <t>3-4 godine</t>
  </si>
  <si>
    <t xml:space="preserve">Podnesak aktivne strane- 30.09.2014., 1.zaključak 08.11.2018.-zaključak suda da predložimo daljnje radnje u postupku. 2.podnesak aktivne strane,1. podnesak aktivne strane - 14.01.2019 - traži se ponovna dostava predmetnog rješenja o ovrsi FINA-i na provedbu istog Ovr-5057/18. 1. požurnica - 26.11.2021. - požuruje se postupanje u ovom ovršnom postupku -Ovr-5057/18 </t>
  </si>
  <si>
    <t>Predaja i ispražnjenje prekid- 11.05.2012., 1. požurnica - 09.09.2019 - požuruje se postupanje po podnesku ovrhom. Požurnica - 07.07.2020 - požuruje se postupanje po podnesku od 04.05.2020. godine - Ovr-12/11 voditelja od 04.05.2018. - Ovr-12/11. 1. požurnica -26.11.2021. - požuruje se postupanje po podnescima ovrhovoditelja - Ovr -12/11</t>
  </si>
  <si>
    <t>Isplata, podnesak aktivne strane - 23.06.2017. 1. požurnica - 24.11.2021 - požuruje se postupanje u ovom ovršnom postupku - Ovr-5354/13</t>
  </si>
  <si>
    <t>2.078,87+1.811,80</t>
  </si>
  <si>
    <t>34.782,11+742,00</t>
  </si>
  <si>
    <t>62.894,12+2.417,30 rashodi</t>
  </si>
  <si>
    <t>69.370,94+13.314,80 rashodi</t>
  </si>
  <si>
    <t>2.  23.01.2015 dopis suda podatke od FINA-e Ovr-311/12,3. zaključak 19.01.2015 poziv FINA-i da se očituje Ovr-311/12. Dopis - 11.08.2021 - HZMO-a kojim nas obavještavaju da je mirovina ovršenika opterećena drugim osnovama a da je predmetna osnova zavedena u red čekanja - Ovr-274/20</t>
  </si>
  <si>
    <t>Podnesak aktivne strane - 15.03.2017. - ovrhovoditelj traži obnovu (rekonstrukciju) spisa, 1. ročište-19.,27.01.2020 - Prijedlog za promjenu predmeta i sredstva ovrhe, - Ovr-1197/97,1. podnesak aktivne strane - 27.04.2020 - prijedlog sudu da se rješenje o ovrsi  - Ovr-217/20, 1. podnesak aktivne strane - 09.09.2021 - podnesak Grada Rijeke od 09.09.2021. - Ovr-217/20</t>
  </si>
  <si>
    <t>Rješenje 14.05.2015.,1. požurnica - 09.09.2019 - požuruje se postupanje po podnesku ovrhovoditelja od 19.03.2015. - Ovr-4535/10,1. . odgovor na žalbu aktivne strane - 26.03.2021 - odgovor na žalbu ovršenikovog dužnika - Ovr-4535/10</t>
  </si>
  <si>
    <t>Naknada štete, p.p. Pod Volutun 4, požurnica 11.04.2014. godine,1. požurnica - 10.09.2019 - požuruje se postupanje po podnesku ovrhovoditelja od 11.04.2014. - Ovr-1686/05. 1. požurnica - 26.11.2021 - požuruje se postupanje po podnescima ovrhovoditelja - Ovr-1686/05</t>
  </si>
  <si>
    <t xml:space="preserve">Predaja i ispražnjenje rješenje o ovrsi - 14.07.2000. 1. požurnica - 26.11.2021 - požuruje se postupanje u ovom ovršnom postupku - Ovr-1560/00 </t>
  </si>
  <si>
    <t>Dopis 27.11.2017. Lučka kapetanija Rijeka nakon uvida u Upisnik jahti i očevidnik brodica/čamaca te Upisnih pomorskih objekata, povratno javlja kako je utvrđeno da ovršenica nije upisana kao vlasnik plovila. 02.10.2020 - predlaže se ovrha na pokretninama ovršenika - Ovr-235/11, 1. podnesak aktivne strane - 21.01.2021 - traži se da se ovrha provede na pokretninama ovršenice - Ovr-235/11</t>
  </si>
  <si>
    <t>Pljenidba  ovršenikovih pokretnina Ovr-2286/14,1., 2. podnesak aktivne strane,1. podnesak aktivne strane - 24.04.2019 - predlaže se ponovna pljenidba ovršenikovih pokretnina - Ovr-2286/14,1. ročište - 03.02.2020 - pljenidba pokretnina ovršenika dana 09.01.2020,1. podnesak aktivne strane - 30.04.2020., 24.11.2021 - požuruje se postupanje u ovom ovršnom postupku - Ovr-2286/14</t>
  </si>
  <si>
    <t>Predaja i ispražnjenje  požurnica - 11.04.2014.,1. požurnica - 09.09.2019 - požuruje se postupanje po podnesku ovrhovoditelja od 04.04.2011. - Ovr-701/11,1. požurnica - 26.11.2021 - požuruje se postupanje u ovom ovršnom postupku - Ovr-701/11</t>
  </si>
  <si>
    <t>Rješenje drugostupanjskog tijela 02.11.2018. - rješenje kojim se odbija ovrhovoditeljeva žalba. Ovr-2045/14,1. podnesak pasivne strane - 13.03.2020 - ovršenik se očituje sukladno zahtjevu od 02.12.19. - Ovr-13313/15,07.10.2020 - podnesak kojim ovrhovoditelj precizira preostalo dugovanje - Ovr-13313/15. 1. podnesak aktivne strane - 07.10.2020 - podnesak kojim ovrhovoditelj precizira preostalo dugovanje - Ovr-13313/15</t>
  </si>
  <si>
    <t>Predaja i ispražnjenje požurnica - 05.06.2014., 1.požurnica 08.11.2018. -požuruje se donošenje rješenja o ovrsi, 1. požurnica - 09.09.2019 - ponovno se požuruje postupanje po podnesku ovrhovoditelja od 10.01.2012. - Ovr-2411/991. požurnica - 26.11.2021 - požuruje se postupanje u ovom ovršnom postupku - Ovr-2411/99</t>
  </si>
  <si>
    <t>Predaja i ispražnjenje 1. rješenje 06.02.2018.-obustavlja se ovršni postupak na pokretninama ovršenika,. rješenje drugostupanjskog tijela - 08.03.2021 - uvažava se žalba ovrhovoditelja te se predmet vraća prvostupanjskom sudu - Gž,1. žalba aktivne strane - 19.10.2021 - žalba na rješenje o dovršetku ovrhe - Ovr-2834/09</t>
  </si>
  <si>
    <t>Ročište 24.05.2018. za obnavljanje spisa Su-1458/17, 1. podnesak aktivne strane - 06.08.2021 - podnesak kojim ovrhovoditelj dostavlja novu adresu ovršenika - Ovr-2767/02.1. podnesak aktivne strane - 27.12.2021 - doastavlja se nova adresa ovršenika - Ovr-2767/02</t>
  </si>
  <si>
    <t>Predaja i ispraženjenje - naplata troška,1.podnesak aktivne strane-08.11.2018.,1. požurnica - 09.09.2019 - požuruje se postupanje - Ovr-1847/99,1. požurnica - 14.10.2020 - požuruje se postupanje po podnesku od 04.09.2014. i 08.11.2018. godine - Ovr-1847/99.1. podnesak aktivne strane - 26.11.2021 - požuruje se postupanje u ovom ovršnom postupku - Ovr-1847/99</t>
  </si>
  <si>
    <t>11.189,34 + 1.200,00 kn rashodi</t>
  </si>
  <si>
    <t>Predaja i ispražnjenje podnesak aktivne strane - 03.05.2017. - poziva se FINA da izvrši pljenidbu i prijenos novčanih sredstava. 1. podnesak aktivne strane - 05.02.2021 - promjena sredstva ovrhe zapljenom motornog vozila - Ovr-7797/16</t>
  </si>
  <si>
    <t>Uredovanje na licu mjesta - 13.04.2018 -II javna dražba na adresi ovršenika - Ovr-4180/09,22.10.2019 - požuruje se postupanje po podnesku ovrhovoditelja od 02.09.2019. - Ovr-4180/09, 1. rješenje prvostupanjskog tijela - 21.01.2021,1. zahtjev - 22.07.2021 - zahtjev FINA-i za izravnu naplatu po Ovr-4180/09 - Ovr-4180/09</t>
  </si>
  <si>
    <t>Dopis 02.05.2018. zapisnik o održanoj drugoj javnoj dražbi ovršenikovih pokretnina Ovr-2841/08,04.11.2019 - promjena sredstva ovrhe pljenidbom i prijenosom novčanih sredstava ovršenika (mirovina) - Ovr-2841/0, 24.11.2021 - požuruje se postupanje u ovom ovršnom postupku</t>
  </si>
  <si>
    <t>1.315,00+6.809,00 rashodi</t>
  </si>
  <si>
    <t>1.rješenje 18.12.2019 nastavlja se ovrha Ovr-1664/10, 2. podnesak aktivne strane 06.09.2019 predlaže se nastavak predmetnog ovršnog postupka - Ovr-1664/10, 31. rješenje - 04.03.2021 - obustavlja se ovrha na novčanim sredstvima ovršenika - Ovr-1664/10</t>
  </si>
  <si>
    <t>Predaja i ispražnjenje - dopis 23.11.2007.</t>
  </si>
  <si>
    <t>Isplata, podnesak aktivne strane - 30.01.2008. Podnesak kojim se dostavlja dokumentacija, te očitovanje na navode suprotne strane</t>
  </si>
  <si>
    <t>08.02.2019 - pljenidba pokretnina ovršenika, 05.02.2019 - dostavlja se sveukupan obračun potraživanja ovrhovoditelja - Ovr-5461/12,- Ovr-5461/12, 24.01.2020 - dostavlja se nova adresa ovršenika i predlaže se pljenidba ovršenikovih pokretnina - Ovr-5461/12,1. podnesak aktivne strane - 09.07.2021.- predlaže se ponovna pljenidba ovršenikovih pokretnina - Ovr-5461/12</t>
  </si>
  <si>
    <t>Prijedlog za ovrhu - ovršna - 02.11.2018. - Promjena predmeta i sredstava ovrhe - OVR-, 07.10.2019 - požuruje se donošenje rješenja o ovrsi sukladno podnesku od dana 02.11.2018. godine - Ovr-1346/05,1. dopis - 24.03.2020 - HZMO-a. Ne mogu postupati po rješenju o ovrsi, jer već postupaju u dozvoljenom iznosu - Ovr-1330/19</t>
  </si>
  <si>
    <t>10.000,00 + 172,00 rashod</t>
  </si>
  <si>
    <t>75.088,65 + 2.318,00 rashodi</t>
  </si>
  <si>
    <t>Žalba akt. str. - 23.04.2019 - Ovr-476/19, 04.11.2019 - prihvaća se žalba ovrhovoditelja, ukida se toč. II i IV i u tom dijelu se vraća prvost sudu Gž Ovr-651/19,podn akt str - 23.12.2019 - predlaže se dost. FINA-i rj. o ovrsi na provedbu - Ovr-1246/19. 1. ročište - 28.01.2021 - ročište određeno za dan 28.01.2021. - Ovr-58/20</t>
  </si>
  <si>
    <t>Isplata, zahtjev za izravnu naplatu - 16.06.2017. 1. presuda i rješenje - 27.08.2021 - odbija se revizija tuženice u dijelu koji se odnosi na protutužbeni zahtjev, odbacuje se revizija tuženice u dijelu koji se odnosi na tužbeni zahtjev - Rev-x 884/2017</t>
  </si>
  <si>
    <t>Isplata, izvansudska ovrha 01.09.2011. godine zahtjev poslodavcu za isplatu preostalog iznosa od 260,83 +731,98+1.230,00 kn</t>
  </si>
  <si>
    <t>Predaja i ispražnjenje - podnesak aktivne strane 20.10.2016, 2. podn akt str - 27.09.2019 - dostavljaju se imena naslj iza pok. ovršenika - Ovr-3350/08,1. zaključak - 02.03.2021 - Sud određuje dostavu rješenja isticanjem na oglasnoj ploči suda. - Ovr-3350/08.1. zaključak - 27.05.2021 - određuje se dostava rješenja na oglasnoj ploči suda - Ovr-3350/08</t>
  </si>
  <si>
    <t>109.549,20+1.528,00 rashodi</t>
  </si>
  <si>
    <t>Isplata, zahtjev FINI za izravnu naplatu 05.11.2014. godine. 1. prijedlog za ovrhu - ovršna - 10.09.2021 - Prijedlog za ovrhu na nekretninama ovršenika. - Ovr-1003/21</t>
  </si>
  <si>
    <t>Ročište - 19.12.2017. - ispitano i izvještajno ročište St- 29/11,1. rješenje - 07.05.2020 - rješenje o zaključenju stečaja - St-29/11.1. rješenje - 07.05.2020 - rješenje o zaključenju stečaja - St-29/11</t>
  </si>
  <si>
    <t>Utvrđivanje prava vlasništva,p.p. Trpimirova 5/a, 23.02.2016.prijedlog za uknjižbu .1. ročište - 10.05.2021 - ročište P-32/21,1. žalba aktivne strane - 14.05.2021 - žalba Grada Rijeke na presudu pod poslovnim brojem P-32/21,presuda- 11.10.2021 - odbija se tužiteljeva žalba - Pž-3313/21.1. revizija aktivne strane - 09.11.2021 - revizija Grada Rijeka 09.11.2021. - P-32/21</t>
  </si>
  <si>
    <t>Stečaj, dopis 28.04.2011. godine obavijest  Gradu  da će tražbina biti djelomično namirena (cca 20%)</t>
  </si>
  <si>
    <t>Z-4718/17</t>
  </si>
  <si>
    <t>Uknjižba prava, p.p. Žabica 1 i Žabica 2, podnesak pasivne stranke 01.02.2013. godine, rješenje 20.09.2017.g., ranije predmet Z-16722/12</t>
  </si>
  <si>
    <t>Predaja i ispražnjenje - rješenje 31.03.2014.,12.11.2018.-predlaže se pljenidba 1. ročište - 28.05.2019 - I javna dražba- Ovr-247/11,1. aktivne strane - 30.09.2019 - ovršeniku nalaže naknaditi troškove ovrhovoditelju - Ovr-247/11.1. požurnica - 17.11.2021 - požuruje se postupanje u ovom ovršnom postupku - Ovr-247/11</t>
  </si>
  <si>
    <t>Predaja i ispražnjenje Trg Sv. Barbare 5. Rješenje 23.05.2013., 12.11.2018.-predlaže se ovrha pljenidbom pokretnina ovršenika,požurnica - 10.09.2019 - požuruje se postupanje po podnesku ovrhovoditelja od 12.11.2018. - Ovr-3122/12</t>
  </si>
  <si>
    <t>Predaja i ispražnjenje Krešimirova 60. Rješenje 16.10.2013.,12.11.2018.-predlaže se pljenidba pokretnina ovršenika na adresi,požurnica - 10.09.2019 - požuruje se postupanje po podnesku ovrhovoditelja od 12.11.2018. - Ovr-2006/12. 1. požurnica - 17.11.2021 - požuruje se postupanje u ovom ovršnom postupku - Ovr-2006/12</t>
  </si>
  <si>
    <t>Predaja i ispražnjenje, Korzo 2/A Prijedlog za ispravak i/ili  dopunu 24.12.2014.,podnesak aktivne strane - 04.06.2019 - predlaže se sudu da dostavi FINA-i rješenje o ovrsi na provedbu - Ovr-3963/12, 2. rješenje - 16.05.2019 - ispravlja se rješenje pod poslovnim brojem Ovr-3963/12 - Ovr-3963/12. 1. požurnica - 17.11.2021 - požuruje se postupanje u ovom ovršnom postupku - Ovr-3963/12</t>
  </si>
  <si>
    <t>Predaja i ispražnjenje, Fiumara 7, rješenje 21.04.2015. godine, rješenje drugostupanjskog tijela 27.03.2017.g., ranije Ovr-492/12. 1. požurnica - 17.11.2021 - požuruje se postupanje u ovom ovršnom postupku - Ovr-492/12</t>
  </si>
  <si>
    <t>OVR-677/16</t>
  </si>
  <si>
    <t>Pradaja i ispražnjenje, Vatroslava Lisinksog 4/A. Podnesak aktivne strane 03.05.2017. 09.01.2020. - Zahtjev za izravnu naplatu FINA-i Ovr-677/16</t>
  </si>
  <si>
    <t>56.124,00+1.351,70 rashodi</t>
  </si>
  <si>
    <t>6.473,14+907,90 rashodi</t>
  </si>
  <si>
    <t>Predaja i ispražnjenje, Titov trg 10/A Požurnica za provedbu ovrhe 27.01.2017., 26.11.2018.poziva se FINA na očitovanje glede ovrhe na novč.sred. 1. požurnica - 17.11.2021 - požuruje se postupanje u ovom ovršnom postupku - Ovr-5248/2012</t>
  </si>
  <si>
    <t xml:space="preserve">Isplata, zahtjev za izravnu naplatu - 11.10.2017,zahtjev za izravnu naplatu FINA-i po Povrv-1002/12.  ,1. zahtjev za izravnu naplatu - 25.10.2021 - zahtjev za izravnu naplatu FINA-i za Povrv-1002/12 - Povrv-1002/12	</t>
  </si>
  <si>
    <t>Predaja i ispražnjenje, Alessandra Manzonija  1/A, Rješenje 01.07.2014, podnesak aktivne strane - 31.10.2019 - moli se žurno provođenje ovrhe - Ovr-5517/2012, 1. požurnica - 17.11.2021 - požuruje se postupanje u ovom ovršnom postupku - Ovr-5517/2012</t>
  </si>
  <si>
    <t>Predaja i ispražnjenje, Vodovodna 27/1 Rješenje 10.07.2015. 1. požurnica - 17.11.2021 - požuruje se postupanje u ovom ovršnom postupku - Ovr-521/13</t>
  </si>
  <si>
    <t>Zahtjev za izravnu naplatu FINI 06.03.2015. godine. 1. zahtjev za izravnu naplatu - 19.01.2021 - zahtjev za izravnu naplatu FINA-i 19.01.2021. - Povrv-781/13</t>
  </si>
  <si>
    <t>Predaja i ispražnjenje, Osječka74/A Rješenje 24.07.2015.,požurnica - 02.10.2019 - požuruje se postupanje u ovom ovršnom postupku - Ovr-1208/13. 1. požurnica - 17.11.2021 - požuruje se postupanje u ovom ovršnom postupku - Ovr-1208/13</t>
  </si>
  <si>
    <t>METAJNA COMMERCE d.o.o.</t>
  </si>
  <si>
    <t>Ovr-6566/16</t>
  </si>
  <si>
    <t>92.088,00+234,40 rashodi</t>
  </si>
  <si>
    <t>Podnesak kojim tražimo da sud pozove FINA-u na dostavu podataka o provedbi ovrhe, 04.10.2016. godine</t>
  </si>
  <si>
    <t>Ročište za objavu presuda 30.01.2017. godine zahtjev za izravnu naplatu 31.03.2017.,28.08.2019 - Zahtjev za izravnu naplatu zaprimljen od strane Financijske agencije dana 31.03.2017. 1. zahtjev za izravnu naplatu - 23.06.2021 - zahtjev FINA-i za izravnu naplatu po presudi P-2446/16 - P-2446/16</t>
  </si>
  <si>
    <t>05.10.2020 - druga javna dražba - OVR-2475/01, 1. rješenje - 27.01.2021 - nema detalja - Z-16148/2020.1. rješenje - 27.01.2021 - nema detalja - Z-16148/2020, 2. prijedlog za zabilježbu spora - 11.12.2020 - prijedlog za zabilježbu pokretanja postupaka pod poslovnim brojem Ovr-2475/01</t>
  </si>
  <si>
    <t>1. podnesak aktivne strane - 04.02.2021 - poziva se ovršenikov dužnik na očitovanje o provedbi predmetne ovrhe - Ovr-308/20, 2. rješenje o ovrsi - 03.11.2020 - rješenje o ovrsi  za trošak 03.11.2020. - Ovr-308/20, 3. podnesak aktivne strane - 28.04.2020 - promjena predmeta i sredstava ovrhe-na plaći - Ovr-2224/19</t>
  </si>
  <si>
    <t>1. podnesak aktivne strane - 25.11.2021 - promjena sredstva ovrhe  pljenidbom i oduzimanjem gotovog novca - OVR-3967/2018</t>
  </si>
  <si>
    <t>VD Večerina d.o.o.</t>
  </si>
  <si>
    <t>1. podnesak aktivne strane - 30.01.2020 - dostavlja se punomoć, novi broj računa i poziv FINA-i na ustege - OVR-1592/2017.1. podnesak aktivne strane - 06.07.2020 - podnesak kojim ustrajemo pri ovrsi na novčanim sredstvima ovršenika - Ovr-3026/19</t>
  </si>
  <si>
    <t>Predaja i ispražnjenje+naplata: Trg riječke rezolucije 5  Ovr-945/19,1. podnesak aktivne strane - 17.06.2021 - povlači se ovrha za predaju poslovnog prostora i ostaje se kod troška - Ovr-945/19,1. rješenje - 28.09.2021 - rješenje o obustavljanju ovrhe, ostaju troškovi ovrhe - Ovr-945/19,1. žalba aktivne strane - 06.10.2021 - žalba aktivne strane na rješenje 05.10.2021</t>
  </si>
  <si>
    <t>G-024/20</t>
  </si>
  <si>
    <t>Fizičke osoba</t>
  </si>
  <si>
    <t>Predaja i ispražnjenje + naplata: Ribarska 5 i Ivana Zajca 2 31.01.2020 - dostavlja se punomoć, račun ovrhovoditelja i FINA-i na provedbu - Ovr-6505/16.1. rješenje - 10.06.2020 - djelomično se obustavlja postupak (za iseljenje), za trošak ostaje na snazi - Ovr-6505/16</t>
  </si>
  <si>
    <t>1. tužba - 08.02.2021 - tužba tužitelja radi isplate temeljem stjecanja bez osnove 08.02.2021. - poslovni broj nepoznat</t>
  </si>
  <si>
    <t>Stečajna masa iza Rijekakino d.o.o. u stečaju</t>
  </si>
  <si>
    <t>1. odgovor na žalbu aktivne strane - 19.11.2021 - Odgovor kojim se očitujemo na žalbu ovršenika. - Ovr-2827/04, 2. žalba pasivne strane - 12.11.2021 - žalba ovršenika na rješenje Ovr-2827/04 - Ovr-2827/04</t>
  </si>
  <si>
    <t>G-004/21</t>
  </si>
  <si>
    <t>N-002/21</t>
  </si>
  <si>
    <t>G-006/21</t>
  </si>
  <si>
    <t>G-014/21</t>
  </si>
  <si>
    <t>G-009/21</t>
  </si>
  <si>
    <t>G-012/21</t>
  </si>
  <si>
    <t>N-001/21</t>
  </si>
  <si>
    <t>G-011/21</t>
  </si>
  <si>
    <t>G-015/21</t>
  </si>
  <si>
    <t>G-013/21</t>
  </si>
  <si>
    <t>G-005/21</t>
  </si>
  <si>
    <t>P-21/2021</t>
  </si>
  <si>
    <t>Ispravak upisa</t>
  </si>
  <si>
    <t>Radi naplate(obroci cijene stana), na temelju pravomoćne i ovršne presude</t>
  </si>
  <si>
    <t>Radi naplate tražbine na plaći ovrš. (obroci cijene stana), na temelju pravomoćne i ovršne presude</t>
  </si>
  <si>
    <t>10.435,56 + kamate + trošak</t>
  </si>
  <si>
    <t>Radi naplate tražbine na nekretninama ovršenika (obroci cijene stana),na temelju pravomoćne i ovršne presude</t>
  </si>
  <si>
    <t>Radi naplate obroka cijene stana na  temeljem presude</t>
  </si>
  <si>
    <t>Iseljenja i isplate najamnine (sin bivše nositeljice st. prava) na temelju presude</t>
  </si>
  <si>
    <t>Iseljenja i isplate najamnine na temelju presude - bespravni korisnik</t>
  </si>
  <si>
    <t>Ovr-1164/12</t>
  </si>
  <si>
    <t>isplate najamnine 6.796,29 kn</t>
  </si>
  <si>
    <t>8.168,81 + kamate + trošak</t>
  </si>
  <si>
    <t>20.460,12 + kamate + trošak</t>
  </si>
  <si>
    <t>Radi ispražnjenja na tem. pres. P-362/13</t>
  </si>
  <si>
    <t>351,05 + kamate + trošak</t>
  </si>
  <si>
    <t>16.028,10 + kamate + trošak</t>
  </si>
  <si>
    <t>20.000 + kamate + trošak</t>
  </si>
  <si>
    <t>Ps-25/2020</t>
  </si>
  <si>
    <t>P-204/18</t>
  </si>
  <si>
    <t>19.074,70 kn + kamate + trošak</t>
  </si>
  <si>
    <t>Isplata najamnine za razdoblje od 01/2013 nadalje - tužba</t>
  </si>
  <si>
    <t>Ovr-474/2019</t>
  </si>
  <si>
    <t>Ovr-797/2021</t>
  </si>
  <si>
    <t>P-167/21</t>
  </si>
  <si>
    <t>4016,60 + kamate + trošak</t>
  </si>
  <si>
    <t>Ovr-412/2020</t>
  </si>
  <si>
    <t>Ovr-349/2021</t>
  </si>
  <si>
    <t>Ovr-529/2021</t>
  </si>
  <si>
    <t>1.141,50 + kamate + trošak</t>
  </si>
  <si>
    <t>R1-179/2021</t>
  </si>
  <si>
    <t>3.000 + kamate + trošak</t>
  </si>
  <si>
    <t>P-1101/2021</t>
  </si>
  <si>
    <t>13.000 + kamate + trošak</t>
  </si>
  <si>
    <t>P-145/2021</t>
  </si>
  <si>
    <t>18.582,13 + kamate + trošak</t>
  </si>
  <si>
    <t>Ovr-855/2021</t>
  </si>
  <si>
    <t>20.986,42 kn + kamate + trošak</t>
  </si>
  <si>
    <t>..</t>
  </si>
  <si>
    <t>48.901,65 + kamate + trošak</t>
  </si>
  <si>
    <t>Ovr-5117/2015</t>
  </si>
  <si>
    <t>...</t>
  </si>
  <si>
    <t>.......</t>
  </si>
  <si>
    <t>.</t>
  </si>
  <si>
    <t>R1-221/21</t>
  </si>
  <si>
    <t>Ovr-456/2021</t>
  </si>
  <si>
    <t>....</t>
  </si>
  <si>
    <t>.....</t>
  </si>
  <si>
    <t>Radi iseljenja i naplate parničnog troška</t>
  </si>
  <si>
    <t>Naplata na svim novčanim sredstvima i pokretninama ovršenika</t>
  </si>
  <si>
    <t xml:space="preserve"> Radi ovrhe na nekretnini</t>
  </si>
  <si>
    <t xml:space="preserve">Predaja drvarnice stana broj 3 </t>
  </si>
  <si>
    <t>Isplata najamnine temeljem presude P3133/2010</t>
  </si>
  <si>
    <t>Tužba radi proglašenja ovrhe nedopuštenom</t>
  </si>
  <si>
    <t>Isplata najamnine 1.141,50 kn</t>
  </si>
  <si>
    <t>OVR-3321/17 i Ovr-558/20</t>
  </si>
  <si>
    <t>OVR-2913/14</t>
  </si>
  <si>
    <t>0</t>
  </si>
  <si>
    <t>OVR-2419/18</t>
  </si>
  <si>
    <t xml:space="preserve"> </t>
  </si>
  <si>
    <t>Vlasnička tužba</t>
  </si>
  <si>
    <t>Psp-89/2020</t>
  </si>
  <si>
    <t>Ovr-1337/20</t>
  </si>
  <si>
    <t>P-1427/2021</t>
  </si>
  <si>
    <t>P-1540/21</t>
  </si>
  <si>
    <t>Ovr-1543/2021</t>
  </si>
  <si>
    <t>Ps-4/2021</t>
  </si>
  <si>
    <t>Ps-5/21</t>
  </si>
  <si>
    <t>Ovr 1183/2021</t>
  </si>
  <si>
    <t>Ovr-1207/2021</t>
  </si>
  <si>
    <t>Krađa klupa</t>
  </si>
  <si>
    <t>P-374/2021</t>
  </si>
  <si>
    <t>Utvrđenje da je dana 07.06.2018. godine raskinut Ugovor o dugoročnom najmu nekretnina od 29.11.2006.g. između Raiffeisen consulting d.o.o., kao najmodavca i Grada Rijeke kao najmoprimca</t>
  </si>
  <si>
    <t>Ovr-3314/12</t>
  </si>
  <si>
    <t>91.336,05</t>
  </si>
  <si>
    <t>P-1422/13</t>
  </si>
  <si>
    <t>Ovr-71/17</t>
  </si>
  <si>
    <t>MEGALOS d.o.o.</t>
  </si>
  <si>
    <t>JET SET d.o.o.</t>
  </si>
  <si>
    <t>Poslovni procesi d.o.o.</t>
  </si>
  <si>
    <t>Simplex d.o.o.</t>
  </si>
  <si>
    <t>Zvir d.o.o.</t>
  </si>
  <si>
    <t>Ovrha na nekretnini komunalne naknade u nastavku</t>
  </si>
  <si>
    <t>Ovrv-  /18</t>
  </si>
  <si>
    <t>Ovrv-8150/2018</t>
  </si>
  <si>
    <t>Ovrv-8042/2018</t>
  </si>
  <si>
    <t>Ovrv-4282/20</t>
  </si>
  <si>
    <t>Ovrv-5853/2019</t>
  </si>
  <si>
    <t>Ovrv-1758/2019</t>
  </si>
  <si>
    <t>Ovr-1901/14</t>
  </si>
  <si>
    <t>Ovr-4263/14 (Ovr-593/09)</t>
  </si>
  <si>
    <t>Ovr-2096/13</t>
  </si>
  <si>
    <t>Ovr-3312/12</t>
  </si>
  <si>
    <t>Ovr-586/12</t>
  </si>
  <si>
    <t>Ovr-3091/12</t>
  </si>
  <si>
    <t>Ovr-3499/12</t>
  </si>
  <si>
    <t>Ovr-5146/12</t>
  </si>
  <si>
    <t>Ovr-2327/08</t>
  </si>
  <si>
    <t>Ovr-3576/12</t>
  </si>
  <si>
    <t>Ovr-3574/12 Ovr-3209/06</t>
  </si>
  <si>
    <t>Sea Quest Property Developments d.o.o.</t>
  </si>
  <si>
    <t>Produkcijski Sistemi d.o.o.</t>
  </si>
  <si>
    <t>Star Šport d.o.o.</t>
  </si>
  <si>
    <t>Povrv-119/21</t>
  </si>
  <si>
    <t>P-935/2018</t>
  </si>
  <si>
    <t>Isplata kupoprodajne cijene</t>
  </si>
  <si>
    <t>Povrv-196/21</t>
  </si>
  <si>
    <t xml:space="preserve">Isplata iznosa od 4.321,33 kuna uvećano za ovršne i parnične troškove te pripadajuću zateznu kamatu </t>
  </si>
  <si>
    <t>Priljev 4.321,33 kuna spp</t>
  </si>
  <si>
    <t>Povrv-420/21</t>
  </si>
  <si>
    <t>Isplata iznosa od 14.199,26 kuna uvećano za pripadajuće zatezne kamate te ovršne i parnične troškove</t>
  </si>
  <si>
    <t>Priljev 14.199,26 kuna</t>
  </si>
  <si>
    <t>Premec j.d.o.o.</t>
  </si>
  <si>
    <t>Predaja i ispražnjenje - požurnica 06.05.2016.,26.11.2018.-ponovno se požuruje sud za žurno donošenje rješenja i trošk., 1. požurnica - 09.09.2019 - ponovno se požuruje postupanje po podnesku ovrhovoditelja od 15.07.2015. - Ovr-361/2010</t>
  </si>
  <si>
    <t>Predaja i ispražnjenje,1. požurnica - 09.09.2019 - ponovna požurnica za žurno donošenje rješenja o ovrsi - Ovr-3452/09, 17.01.2020 - rješenje o ovrsi za trošak - Ovr-1144/19,1. rješenje - 08.07.2020 - rješenje kojim se ovršenik upućuje u parnicu - Ovr-1144/19</t>
  </si>
  <si>
    <t>24.06.2019-odbacuje se revizija tuženika kao nedopuštena Ovrv-3049/05,16.03.2018 - Zahtjev za izravnu naplatu FINA-i po P-2476/16, 16.02.2018 izvanredna revizija tuženika na presudu Županijskog suda Gž-1601/17 - P-2478/16, presuda - drugostupanjska - 10.01.2018 - odbija se žalba tuženika kao neosnovana - Gž-1601/17, 4. žalba pasivne strane - 14.12.2016 - žalba tuženika na presudu - P 2478/16</t>
  </si>
  <si>
    <t xml:space="preserve">Dodatak 1. uz Bilješke uz financijske izvještaje za 2022 godinu </t>
  </si>
  <si>
    <t>Tablica: GRAD RIJEKA: Popis sudskih sporova u tijeku - Grad tužitelj - stanje na dan: 31. prosinca 2022.</t>
  </si>
  <si>
    <t>P-372/2020</t>
  </si>
  <si>
    <t>8.743,79 kuna uvećano za zatezne kamate i sudske troškove</t>
  </si>
  <si>
    <t>P-984/22</t>
  </si>
  <si>
    <t>P-831/22</t>
  </si>
  <si>
    <t>P-982/2022</t>
  </si>
  <si>
    <t>P-1118/22</t>
  </si>
  <si>
    <t>P-1331/22</t>
  </si>
  <si>
    <t>P-1474/22</t>
  </si>
  <si>
    <t>P-1119/22</t>
  </si>
  <si>
    <t>P-1116/22</t>
  </si>
  <si>
    <t>P-983/22</t>
  </si>
  <si>
    <t>P-1153/22</t>
  </si>
  <si>
    <t>P-935/22</t>
  </si>
  <si>
    <t>Ostvarivanje založnog prava iz vrijednosti založene nekretnine, a radi isplate cijene stana na kojemu je postojalo stanarsko pravo</t>
  </si>
  <si>
    <t>Priljev 3.361,03 kuna uvećano za kamate i troškove</t>
  </si>
  <si>
    <t>Priljev 3.554,75 kuna uvećaino za kamate i troškove</t>
  </si>
  <si>
    <t>Priljev 6.166,22 kuna uvećano za kamate i troškove</t>
  </si>
  <si>
    <t>Priljev 8.435,63 kuna uvećano za kamate i troškove</t>
  </si>
  <si>
    <t>Priljev 34.187,96 kuna uvećano za kamate i troškove</t>
  </si>
  <si>
    <t>Priljev 61.294,19 kuna uvećano za troškove i kamatu</t>
  </si>
  <si>
    <t>Priljev 41.861,63 kuna uvećano za kamate i troškove</t>
  </si>
  <si>
    <t>Priljev 140.475,25 kuna uvećano za kamate i troškove</t>
  </si>
  <si>
    <t>Priljev 24.912,11 kuna uvećano za zatezne kamate i troškove</t>
  </si>
  <si>
    <t>Priljev 18.834,40 kuna uvećanio za kamate i troškove</t>
  </si>
  <si>
    <t>Mollier konzalting d.o.o.</t>
  </si>
  <si>
    <t>R-16/21 55Ovr-1241/2021</t>
  </si>
  <si>
    <t>R-26/20  P-713/21</t>
  </si>
  <si>
    <t>OVR-3452/17</t>
  </si>
  <si>
    <t>Ovr-332/2012; St-562/13</t>
  </si>
  <si>
    <t>Magnus d.o.o.</t>
  </si>
  <si>
    <t>Zauzeće dijela ceste i javno-prometne površine</t>
  </si>
  <si>
    <t>Ovrv-3414/13; P-2526/13</t>
  </si>
  <si>
    <t>Hotmeyer d.o.o.</t>
  </si>
  <si>
    <t>Ovr-2241/14</t>
  </si>
  <si>
    <t>LEMAL d.o.o.</t>
  </si>
  <si>
    <t>PARTNERSHIP d. o. o.</t>
  </si>
  <si>
    <t>Ovrv-123417/2022</t>
  </si>
  <si>
    <t>Prijedlog za ovrhu na temelju vjerodostojne isprave-naknada za koncesiju</t>
  </si>
  <si>
    <t>&lt;3 god.</t>
  </si>
  <si>
    <t>Ovrv-8298/20</t>
  </si>
  <si>
    <t>Ovrv-8299/20</t>
  </si>
  <si>
    <t>Povrv-445/21</t>
  </si>
  <si>
    <t>&gt;3 god</t>
  </si>
  <si>
    <t>&gt;2 god.</t>
  </si>
  <si>
    <t>cca 2 god</t>
  </si>
  <si>
    <t>&gt;2 god</t>
  </si>
  <si>
    <t>&gt;2-3 god</t>
  </si>
  <si>
    <t>cca 3 god</t>
  </si>
  <si>
    <t>2 god</t>
  </si>
  <si>
    <t>UP/I-371-03/98-03/36</t>
  </si>
  <si>
    <t>UP-II-371-01/07-08/40</t>
  </si>
  <si>
    <t>Radi iseljenja, odnosno radi priznanja stanarskog prava (unuk nositelja stanarskog prava) -stan u vlasništvu RH</t>
  </si>
  <si>
    <t>Radi iseljenja (član domaćinstva nositelja stanarskog prava)</t>
  </si>
  <si>
    <t>UP 371-03/97-03/3</t>
  </si>
  <si>
    <t>Radi priznanja stanarskog prava te radi iseljenja (član obiteljskog domaćinstva nositelja stanarskog prava)</t>
  </si>
  <si>
    <t>UP/I-371-03/96-02/100</t>
  </si>
  <si>
    <t>Radi priznanja stanarskog prava i iseljenja (član obiteljskog domaćinstva nositelja stanarskog prava)</t>
  </si>
  <si>
    <t>UP/I-371-03/97-02/00001</t>
  </si>
  <si>
    <t>Radi priznanja stanarskog prava (raniji nositelj stanarskog prava)</t>
  </si>
  <si>
    <t>Ovr-595/07</t>
  </si>
  <si>
    <t>Ispražnjenja i predaje u posjed, te radi naplate na pokretninama 5.487,07 kn</t>
  </si>
  <si>
    <t>Klasa-UP/I-415-04/09-01/428 SG</t>
  </si>
  <si>
    <t>Prisilne naplate sudske pristojbe</t>
  </si>
  <si>
    <t>UP/I-371-03/01-03/3 Us-10260/11</t>
  </si>
  <si>
    <t>Ovr-1028/11</t>
  </si>
  <si>
    <t xml:space="preserve">UP/I-371-03/02-03/01  </t>
  </si>
  <si>
    <t>Radi priznanja stanarskog prava  (izvanbračna supruga nositelja stanarskog prava)</t>
  </si>
  <si>
    <t>-</t>
  </si>
  <si>
    <t>204.214,40 + kamate + trošak</t>
  </si>
  <si>
    <t>Ovr-1096/2022</t>
  </si>
  <si>
    <t>8.624,42 kn + kamate + trošak</t>
  </si>
  <si>
    <t>15.211,46 + kamate + trošak</t>
  </si>
  <si>
    <t>Ovr425/2022</t>
  </si>
  <si>
    <t>iseljenja i predaje u posjed</t>
  </si>
  <si>
    <t>Ovr..</t>
  </si>
  <si>
    <t>30.109,25 + kamate + trošak</t>
  </si>
  <si>
    <t>Iseljenja, naplata  par.troška</t>
  </si>
  <si>
    <t>Ovr-14/2022</t>
  </si>
  <si>
    <t>Ovr-455/2021</t>
  </si>
  <si>
    <t>Ovr-327/2022</t>
  </si>
  <si>
    <t>5.000 + kamate + trošak</t>
  </si>
  <si>
    <t>izravna naplata po P-452/2016</t>
  </si>
  <si>
    <t>8.453,25 kn + kamate + trošak</t>
  </si>
  <si>
    <t>Ovr-1174/22</t>
  </si>
  <si>
    <t>Ps-8/2022</t>
  </si>
  <si>
    <t>Ps-2/2022</t>
  </si>
  <si>
    <t>Ov-R OvR 6/22; veza Agi 1/07</t>
  </si>
  <si>
    <t>Psp-65/2022</t>
  </si>
  <si>
    <t>Ovr-620/2022</t>
  </si>
  <si>
    <t>Ovr-1297/2022</t>
  </si>
  <si>
    <t>Ovr OvIs 12/22</t>
  </si>
  <si>
    <t>Ovr-1178/2022 Ovr-1267/2022</t>
  </si>
  <si>
    <t>Ov-R OvR 5/22; veza Agi 1/07</t>
  </si>
  <si>
    <t>P Is 4/22</t>
  </si>
  <si>
    <t>P F-007/22</t>
  </si>
  <si>
    <t>R1-168/22</t>
  </si>
  <si>
    <t>P ISP 2/22</t>
  </si>
  <si>
    <t>Psp-64/2022</t>
  </si>
  <si>
    <t>Ovr-2629/2010</t>
  </si>
  <si>
    <t xml:space="preserve">Isplata najamnine po P-452/2016 </t>
  </si>
  <si>
    <t>3.235,77 + kamate + trošak</t>
  </si>
  <si>
    <t>77.287,32 kn + kamate + trošak</t>
  </si>
  <si>
    <t>92.000,00 + kamate + trošak</t>
  </si>
  <si>
    <t>Radi isplate 80.534,54 kn spp ( P-1854/16-39 od 11.5.2018)</t>
  </si>
  <si>
    <t>Radi ispražnjenja i predaje u posjed</t>
  </si>
  <si>
    <t>Iseljenje i isplata najamnine</t>
  </si>
  <si>
    <t>Smetnja posjeda</t>
  </si>
  <si>
    <t>Ispražnjenja i predaja u posjed</t>
  </si>
  <si>
    <t>P-811/16.</t>
  </si>
  <si>
    <t>Utvrđenje prava vlasništva - poslovni prostor na adresi Wenzelova 4A</t>
  </si>
  <si>
    <t>20.000,00 + 550,00 kn rashodi</t>
  </si>
  <si>
    <t>Psp-6/19</t>
  </si>
  <si>
    <t>Smetanje posjeda - Verdieva 9, stan br. 3</t>
  </si>
  <si>
    <t>P-790/2022</t>
  </si>
  <si>
    <t>Tužba za ispravak - Vrh Seline 3, stan br. 1, k.č.br.1157 k.o. Plase</t>
  </si>
  <si>
    <t>100.000,00 kn + rashodi</t>
  </si>
  <si>
    <t>P-444/2022</t>
  </si>
  <si>
    <t>Tužba za ispravak - Crnčićeva 9, st.br. 110</t>
  </si>
  <si>
    <t>142.000 kn + 885,00 kn rashodi</t>
  </si>
  <si>
    <t>Utvrđenje prava vlasništva - Alessandra Manzonija 2, 2A, 2B stanovi br. 14 i 16 i poslovni prostori (PO4, PO3), k.č.br. 1127, zk.ul.br. 1390 k.o. Rijeka</t>
  </si>
  <si>
    <t>Utvrđenje prava vlasništva - Ćićarijska 10, k.č. br. 64/163, zk.ul. 1224, K.O. Hosti</t>
  </si>
  <si>
    <t>Utvrđenje prava vlasništva - stan broj 1 na adresi Bračka 7</t>
  </si>
  <si>
    <t>Utvrđenje prava vlasništva - stambena zgrada na adresi Vere Bratonje 23, k.č.br. 1614/6, zk.ul. 2152, K.O. Zamet</t>
  </si>
  <si>
    <t>Utvrđenje prava vlasništva - Rujevica 4, stan br. 1 i br. 4, k.č.br. 871 i 881/16, zk.ul.br. 377 k.o. Plase</t>
  </si>
  <si>
    <t>Utvrđenje prava vlasništva - stan broj 14 i 26 na adresi A. Manzonia 2, k.č.br. 1127, K.O. Rijeka</t>
  </si>
  <si>
    <t>Utvrđenje prava vlasništva - stan broj 24 i 26 na adresi A. Kovačića 17, k.č.br. 387/1, zk.ul. 2429, K.O. Kozala</t>
  </si>
  <si>
    <t>Utvrđenje prava vlasništva - Kvaternikova 36, stan broj 3, k.č.br. 1109/4, zk.ul. 5483, K.O. Podvežica</t>
  </si>
  <si>
    <t>Utvrđenje prava vlasništva - Janeza Trdine 3, stan 2 i 4</t>
  </si>
  <si>
    <t>Utvrđenje prava vlasništva - poslovni prostor na adresi Sokol kula 4C, k.č.br. 558, zk.ul. 744, k.o. Rijeka</t>
  </si>
  <si>
    <t>Utvrđenje prava vlasništva - poslovni prostor Demetrova 2, k.č.br. 765/4, zk.ul. 2363, k.o. Rijeka</t>
  </si>
  <si>
    <t>Utvrđenje prava vlasništva - poslovni prostori (PO6, PO2) Brajda 4A i 4B, k.č.br. 1127, zk.ul.br. 1390 k.o. Rijeka</t>
  </si>
  <si>
    <t>Utvđenje prava vlasništva - poslovni prostor Kvaternikova 58/A, k.č.br. 1030/1, zk.ul. 870, K.O. Podvežica, oformljen novi zk.ul. 3625, 3626, k.o. Sušak, k.č.br. 5470 i 5471</t>
  </si>
  <si>
    <t>Utvrđenje prava vlasništva - poslovni prostori (PO1, PO1 i PO2) Krešimirova 24, 24/A i 24/B, k.č. br. 1127, z.k. ul. 1390, K.O. Rijeka</t>
  </si>
  <si>
    <t>Utvrđenje prava vlasništva - stan broj 5 na adresi Bulevar oslobođenja 32, k.č.br. 6397, zk.ul. 4061, K.O. Sušak</t>
  </si>
  <si>
    <t>Tužba za ispravak - Janka Polića Kamova 69 i 69A</t>
  </si>
  <si>
    <t xml:space="preserve">Tužba za ispravak - poslovni prostor na adresi Save Jugo Bujkove 44 </t>
  </si>
  <si>
    <t>Tužba za ispravak - stan br. 6 u zgradi na adresi Marina Držića 9</t>
  </si>
  <si>
    <t>11.142,40 + kamate + troškovi ovrhe</t>
  </si>
  <si>
    <t>100.001,00 + 3.475,02 rashodi</t>
  </si>
  <si>
    <t>50.000,00 + rashodi</t>
  </si>
  <si>
    <t>2-3 god</t>
  </si>
  <si>
    <t>P-327/21</t>
  </si>
  <si>
    <t>Utvrđivanje prava vlasništva, garaža Istarska ulica 39/b, dopis 02.04.2015. god,1. dopis - 21.09.2020 - odgovor protustranci na dopis o predaji nekretnine - poslovni broj nepoznat, 1. podnesak aktivne strane - 29.04.2021 - podnesak kojim tužitelj precizira tužbeni zahtjev - P-327/21,ročište zakazano za dan 17.05.2022. godine - P-327/21,1. ročište - 29.09.2022 - nema detalja - P-327/21,</t>
  </si>
  <si>
    <t>Ovr-1354/19</t>
  </si>
  <si>
    <t>Predaja i ispražnjenje + naplata: Alessandra Manzonia 2/a 31.01.2020 - dostavlja se punomoć, račun ovrhovoditelja i FINA-i na provedbu - Ovr-1354/19.13.01.2022 - odgađa se iseljenje za dan 23.02.2022. jer je ovršenik umro,29.09.2022 - podnesak kojim ovrhovoditelj obavještava sud da je  predan p.p. - Ovr-1354/19</t>
  </si>
  <si>
    <t>OVR-1355/2019</t>
  </si>
  <si>
    <t>Povrv-619/21</t>
  </si>
  <si>
    <t>70.712,37</t>
  </si>
  <si>
    <t xml:space="preserve">Predaja i ispražnjenje + naplata:31.01.2020 1. požurnica - 18.05.2021 - požurnica za žurnim zakazivanjem uredovanja - OVR-1355/2019, 2. podnesak aktivne strane - 31.01.2020 - dostavlja se punomoć, račun ovrhovoditelja i FINA-i na provedbu - OVR-1355/2019,iseljenje ovršenika zakazano za dan 07.04.2022., 02.05.2022 - traži se dodatno rješenje o troškovima postupka - OVR-1355/2019		 </t>
  </si>
  <si>
    <t xml:space="preserve">Ribarska 5, površine 147 m2,1. prijedlog za ovrhu - ovršna - 08.01.2021 - prijedlog za ovrhu temeljem ovršne isprave 08.01.2021. - poslovni broj nepoznat,	1. požurnica - 01.09.2021 - Podnesak kojim požurujemo sud da donese rješenje o ovrsi. - Ovr-14/21.1. rješenje o ovrsi - 21.12.2021,10.05.2022 - uredovanje - predaja poslovnog prostora </t>
  </si>
  <si>
    <t>91.573,66</t>
  </si>
  <si>
    <t xml:space="preserve"> Štefan j.d.o.o.</t>
  </si>
  <si>
    <t>1. rješenje drugostupanjskog tijela - 04.10.2021 - odbija se žalba ovrhovoditelja Grada Rijeke 04.10.2021. - Gž Ovr-331/21,,1. žalba aktivne strane - 07.12.2020 - žalba ovrhovoditelja protiv rješenja o obustavi ovrhe - Ovr-2502/16, 2. rješenje - 30.11.2020 - rješenje o obustavi ovrhe - Ovr-2502/16.1. podnesak aktivne strane - 14.01.2021 - prijedlog za promjenu ovrhe na pokretnine - Ovr-2502/16</t>
  </si>
  <si>
    <t>2-3god</t>
  </si>
  <si>
    <t>14.764,00</t>
  </si>
  <si>
    <t>N-003/22</t>
  </si>
  <si>
    <t>1.918,20</t>
  </si>
  <si>
    <t>N-004/22</t>
  </si>
  <si>
    <t xml:space="preserve">1. požurnica - 04.03.2022 - požuruje se provedba ovrhe - Pu Ovr-2207/19,1. podnesak aktivne strane - 17.11.2022 - povlači se prijedlog za ovrhu - Pu </t>
  </si>
  <si>
    <t>4.433,44</t>
  </si>
  <si>
    <t>N-006/22</t>
  </si>
  <si>
    <t>1. tužba - 29.07.2022 - tužba radi isplate temeljem stjecanja bez osnove - poslovni broj nepoznat</t>
  </si>
  <si>
    <t>G-002/22</t>
  </si>
  <si>
    <t>N-005/22</t>
  </si>
  <si>
    <t>1. podnesak aktivne strane - 10.10.2022 - izvješćuje se sud da su i dalje u tijeku dogovori oko obročne otplate duga ovršenice - Ovr-3692/14,1. rješenje - 10.05.2022 - odbacuje se prigovor treće osobe - Ovr-3692/14, 2. podnesak aktivne strane - 09.05.2022 - dostavlja se punomoć - Ovr-3692/14,12.07.2022 - moli se odgoda provedbe ovrhe - Ovr-3692/14</t>
  </si>
  <si>
    <t>G-004/22</t>
  </si>
  <si>
    <t>1. prijedlog za ovrhu - ovršna - 28.04.2022 - prijedlog za ovrhu temeljem ovršne isprave - poslovni broj nepoznat</t>
  </si>
  <si>
    <t>60.741,79</t>
  </si>
  <si>
    <t>G-007/22</t>
  </si>
  <si>
    <t>100.001,00</t>
  </si>
  <si>
    <t>N-009/22</t>
  </si>
  <si>
    <t xml:space="preserve">1. prijedlog za ovrhu - ovršna - 03.10.2022 - prijedlog za ovrhu temeljem ovršne isprave na nekretnini ovršenika - poslovni broj nepoznat			 </t>
  </si>
  <si>
    <t>311.060,89</t>
  </si>
  <si>
    <t>N-002/22</t>
  </si>
  <si>
    <t>N-010/22</t>
  </si>
  <si>
    <t xml:space="preserve">1. podnesak aktivne strane - 29.12.2022 - odgovor ovrhovoditelja na prigovor treće osobe - Ovr-5696/17, 2. podnesak treće strane - 21.12.2022 - prigovor treće osobe - Ovr-5696/17			</t>
  </si>
  <si>
    <t>G-009/22</t>
  </si>
  <si>
    <t>1. podnesak treće strane - 09.11.2022 - nema detalja - Us I-908/22, 2. podnesak treće strane - 19.10.2022 - podnesak zainteresirane osobe (RH) - Us I-908/22, 3. podnesak aktivne strane - 13.10.2022 - podnesak Grada Rijeke kao zainteresirane osobe - Us I-908/22, 4. tužba - 29.09.2022 - nema detalja - poslovni broj nepoznat</t>
  </si>
  <si>
    <t>G-003/22</t>
  </si>
  <si>
    <t>N-001/22</t>
  </si>
  <si>
    <t>Psg pp 4/22 veza Psg pip 3/22</t>
  </si>
  <si>
    <t>Psg posl. 8/22</t>
  </si>
  <si>
    <t>G-010/22</t>
  </si>
  <si>
    <t>1. ročište - 29.11.2022 - ročište zakazano za dan 29.11.2022. godine - K-307/22</t>
  </si>
  <si>
    <t>G-008/22</t>
  </si>
  <si>
    <t>Predaja i ispražnjenjenje,1. dopis - 29.11.2022 - dopis MICRO-PROFI d.o.o. da predaju poslovni prostor - poslovni broj nepoznat</t>
  </si>
  <si>
    <t>Isplate sudskih i ovršnih troškova podnesak aktivne strane 05.03.2014. Predaja i ispražnjenje,1. Ročište 07.05.2019- ovr-2447/15, 2. Podnesak aktivne strane 24.10.2019, 12.03.2020 - predlaže se ponovna plj ovr pok - ovr-2447/15, 11.09.2020 - plje pokr na adresi Marinići 52 - ovr-2447/15,09.12.2020 - predlaže se ponovna plje ovrše pokr - ovr-2447/15</t>
  </si>
  <si>
    <t>Požurivanje provedbe ovrhe, podnesak aktivne strane, 29.09.2014. godine</t>
  </si>
  <si>
    <t>Podnesak aktivne strane-17.12.2015., Ilica 231 - Ovr-1004/21,1. Podnesak aktivne strane - 15.07.2021 - predlaže se ponovna pljenidba ovršenikovih pokretnina - Ovr-1004/21, 2. ročište - 10.05.2021,1. podnesak aktivne strane - 20.09.2021 - predlaže se popis, pljenidba i procjena pokretnina ovršenik - Ovr-1004/21,23.02.2022 - predlaže se ponovna pljenidba ovršenikovih pokretnina - Ovr-1004/21</t>
  </si>
  <si>
    <t>Rješenje - 31.03.2022 - odbija se prijedlog ovršenika za odgodom ovrhe kao neosnovan - Ovr-602/20,  plaće ovršenika - Ovr-602/20,15.09.2020 - odgovor Grada Rijeke na žalbu ovršenika - Ovr-602/20,1. žalba aktivne strane - 27.07.2022</t>
  </si>
  <si>
    <t>Podnesak aktivne strane 11.04.2014.-traži se promjena predmeta i sredstva ovrhe, 2. podnesak aktivne strane,1. požurnica - 09.09.2019 - ponovno se požuruje postupanje po podnesku ovrhovoditelja od 11.04.2014. - I-878/96,05.09.2022 - zahtjev za rekonstrukciju spisa - I-878/96</t>
  </si>
  <si>
    <t>Rješenje o ovrsi- 27.04.2017. trošak u iznosu od 1.472,15 kn, 1.dopis 02.02.2018.dopis HZMO da se na mirovini ovršenika već provodi ovrha. 1. podnesak aktivne strane - 26.11.2021 - požuruje se postupanje u ovom ovršnom postupku - Ovr-2766/17. 11.07.2022 - ovrhovoditelj je suglasan da ovrha na mirovini ovršenice bude uvrštena u redosljed čekanja na naplatu - Ovr-2766/17</t>
  </si>
  <si>
    <t>12.08.2020 - predlažemo sudu dostaviti FINA-i podatke o novom računu uz obrazloženje kako se radi o nadležnom sudu - Ovr-562/19, 1. potvrda FINA-e - 27.08.2021 - nema detalja - Pu Ovr-562/19, 29.12.2021 - ustraje se pri provedbi ovrhe na mirovini ovršenika - Pu Ovr-562/19. 04.05.2022 - djelomično se obustavlja ovrha - ovrha pljenidbom i prijenosom novčanih sredstava ovršenika - Pu Ovr-562/19</t>
  </si>
  <si>
    <t xml:space="preserve"> 01.10.2021 - 1. ročište - 04.11.2021 - pljenidba pokretnina u vlasništvu ovršenika određena za dan 04.11.2021. godine - Ovr-202/07.22.12.2021 - traži se zakazivanje nove pljenidbe, 1. ročište - 04.02.2022 - pljenidba pokretnina u vlasništvu ovršenika, 04.05.2022 - predlaže se ponovna pljenidba ovršenikovih pokretnina - Ovr-202/07</t>
  </si>
  <si>
    <t xml:space="preserve"> 06.07.2021 - odgađa se provođenje ovrhe do 14. listopada 2021. godine - Ovr-648/161. rješenje - 22.11.2021 - odgađa se provođenje ovrhe 06.05.2022 - odgađa se provođenje ovrhe do 14. listopada 2022. godine - Ovr-648/16,1. rješenje - 20.10.2022 - odgađa se provođenje ovrhe do 14. travnja 2023. godine - Ovr-648/16 </t>
  </si>
  <si>
    <t>Naknada štete, podnesak pasivne strane Ovrha na plaći (firma KIK) moraju se očitavati o razlozima nepostupanja, zasnovao, Ovr-420/20,1. zahtjev za izravnu naplatu - 29.10.2021 - radi naplate glavnice i trškova postupka - Ovr-3795/04</t>
  </si>
  <si>
    <t>Isplata, zahtjev 20.02.2015. godine zahtjev za izravnu naplatu FINA-i i presudu P-1485/14,1. zahtjev za izravnu naplatu - 19.01.2021 - zahtjev za izravnu naplatu FINA-i 19.01.2021.- P-1485/14</t>
  </si>
  <si>
    <t>Uredovanje na licu mjesta - 08.11.2017. - pljenidba pokretnina u vlasništvu ovršenika,
1.podnesak aktivne 13.06.2018.zakaz. II javne dražbe, 1. rješenje - 04.05.2021 - obustavlja se ovrha i ukidaju se sve provedene ovršne radnje - Ovr-1840/01. 07.03.2022 - moli se žurna provedba ovrhe - Ovr-1840/01</t>
  </si>
  <si>
    <t>Predaja i ispražnjenje podnesak aktivne strane - 19.09.2017. - 15.04.2021 - žalba ovrhovoditelja na rješenje posl.broj: Ovr-2986/10,11.03.2022,18.08.2022 - dostava dokaza o uplati naknade za provedbu osnove za plaćanje - Ovr-486/22,1. podnesak aktivne strane - 27.10.2022 - dokaz o uplati naknade za provedbu osnove putem FINA-e - Ovr-486/22</t>
  </si>
  <si>
    <t xml:space="preserve">Predaja i ispražnjenje 1. požurnica - 09.09.2019 - požuruje se postupanje po podnesku ovrhovoditelja od 17.09.2014. - Ovr-555/00, 22.09.2022 - predlaže se provedba pljenidbe na pokretninama ovršenika - Ovr-555/00, </t>
  </si>
  <si>
    <t>Isplata, dopis 27.01.2014. godine dopis FINA-e kojim nas obavještava o izvršenju osnove za plaćanje. 29.07.2022 - zahtjev za izravnu naplatu FINA-i - P-639/2013</t>
  </si>
  <si>
    <t>15.06.2022 - ustraje se pri provedbi ovrhe na novčanim sredstvima ovršenika - Ovr-512/20, 12.05.2022,06.07.2022 - djelomično se obustavlja ovrha</t>
  </si>
  <si>
    <t>Pljenidba pokretnina u vlasništvu ovršenika određena za dan 06.04.2022  isplata, potvrda FINA-E 23.04.2012. godine, potvrda o nemogućnosti i - Ovr-4700/11,06.09.2019,24.11.2021 - predlaže se nastavak ovršnog postupka - Ovr-4700/11,pljenidba pokretnina u vlasništvu ovršenika određena za dan 06.04.2022</t>
  </si>
  <si>
    <t xml:space="preserve">Pljenidba pokretnina u vlasništvu ovršenika određena za dan 06.04.2022., ročište - 22.02.2019 - nema detalja - Ovr-2550/07, 2. ročište - 10.01.2019 - pljenidba pokretnina u vlasništvu ovršenika dana 29.04.2019 - prijedlog ovršenika za odgodu ovrhe na rok od 6 mjeseci - Ovr-2550/07,  </t>
  </si>
  <si>
    <t>Predaja i ispražnjenje - požurnica 09.07.2014.,1.podnesak aktivne strane 06.11.2018.-poziva se ovršenikovog dužnika na očitovanje o razlozima neprovođenja ovrhe 1. požurnica - 09.09.2019 - ponovno se poziva ovršenikovog dužnika na očitovanje o razlozima neprovođenja ovrhe - Ovr-1666/10</t>
  </si>
  <si>
    <t xml:space="preserve">Rješenje kojim se spaja parnica posl. broj P-4154/01 na parnicu P-5187/98 te se dalje vodi pod tim brojem, rješenje - 17.03.2005 </t>
  </si>
  <si>
    <t>Predaja i isražnjenje - podnesak aktivne strane 27.11.2015., sud dostavlja pravomoćno rješenje o ovrsi Monting power systems d.o.o. gdje je ovršenik zaposlen - Ovr-1688/0913.02.2020 - dopis suda Monting power systems d.o.o. da se izjasne o razlozima nepostupanja - Ovr-1688/09, 1. zaključak - 25.03.2020 - dopis suda kojim poslodavca ovršenika poziva na postupanje po rješenju ovrsi - Ovr-1688/09</t>
  </si>
  <si>
    <t>Isplata, podnesak aktivne strane - 28.03.2017, poziva se FINA da izvrši pljenidbu i prijenos novčanih sredstava ovršenika	. 26.08.2022 - promjena sredstva ovrhe  pljenidbom mirovine ovršenika - Ovr-1808/17</t>
  </si>
  <si>
    <t>Požurnica - 19.02.2018. - požurnica za postupanje po podnesku ovrhovoditelja od 14.07.2014. - Ovr-1688/10,1. podnesak aktivne strane - 03.08.2021 - prijedlog za promjenu predmeta ovrhe na mirovini ovršenika - Ovr-168/10, 1. rješenje o ovrsi - 13.10.2021 - rješenje o ovrsi na novčanim sredstvima - Ovr-1256/21. 26.04.2022 - mirovina ovršenika uvrštena je u red čekanja, ovrhovoditelj se slaže sa time</t>
  </si>
  <si>
    <t>Predaja i ispražnjenje - podnesak aktivne strane 07.06.2017.,1. zahtjev za izravnu naplatu - 17.10.2019 - zahtjev za izravnu naplatu FINA-i - Ovr-4295/09, 2. rješenje - 24.06.2019 - rješenje o obustavi postupka ovrhe - Ovr-1632/03</t>
  </si>
  <si>
    <t>Isplata, dopis 19.02.2014. godine dopis FINI da se prenese nesporan dio tražbine ovrhovoditelju. 1. prijedlog za ovrhu - ovršna - 29.03.2022 - prijedlog za ovrhu temeljem ovršne isprave - poslovni broj nepoznat, 1. podnesak aktivne strane - 08.09.2022 - ustraje se kod daljnjih troškova ovrhe - Ovr-501/22</t>
  </si>
  <si>
    <t>1. ročište - 28.11.2022 - ročište za prodaju održat će se dana  28.11.2022. - Ovr-346/19,ročište za prodaju nekretnine određeno za dan 05.09.2022. - Ovr-346/19,  02.02.2022 - ovrhovoditelj nema primjedbi na nalaz i mišljenje vještaka 25.01.2021 - spajaju se Ovr-346/19 i Ovr-58/20 - Ovr-58/20.</t>
  </si>
  <si>
    <t>1. podnesak aktivne strane - 14.04.2022 - promjena sredstva ovrhe  pljenidbom mirovine ovršenika - Ovr-1517/06, 2. požurnica - 04.01.2018 - traži se žurno postupanje u ovršnom predmetu - Ovr-1517/06, 1. rješenje o ovrsi - 29.09.2022 - rješenje o ovrsi na mirovini ovršenikau - Ovr-716/22,1. podnesak aktivne strane - 17.10.2022 - suglasni smo sa uvrštenim redom čekanja - Ovr-716/22</t>
  </si>
  <si>
    <t>09.03.2022 - žalba Grada Rijeke na rješenje suda pod poslovnim brojem Ovr-322/21, ročište - 19.12.2019 - II javna dražba dana 19.12.2019.- Ovr-2687/10,18.02.2020 - promjena sred ovrhe pljen i prijenosom novčanih sredstava ovrš. - Ovr-2687/10,21.12.2020 - dopušta se prijedlog za zabilježbu pokretanja spora na nekretninama ovršenika - Z-11487/20,</t>
  </si>
  <si>
    <t xml:space="preserve">Predaja i ispražnjenje - žalba aktivne strane 24.10.2017,podnesak aktivne strane - 16.07.2019 -  podnesak aktivne strane - 17.02.2021 - predlaže se odgoda ovrhe - Ovr-4526/18,1. rješenje - 16.09.2021 - odgađa se ovrha do 06.02.2022. godine - Ovr-4526/18,odgađa se i zastaje sa postupkom ovrhe </t>
  </si>
  <si>
    <t>Predaja i ispražnjenje - podnesak aktivne strane 06.09.2017.,04.07.2018.-dostavlja se nova adresa ovršenika,1. podnesak aktivne strane - 04.02.2021 - traži se da se ovrha pljenidbom i prijenosom novčanih sredstava ovršenika - Ovr-5207/17. 01.08.2022 - ovrha nad poslodavcem - Ovr-286/22</t>
  </si>
  <si>
    <t>19.02.2018. - požurnica za postupanje po podnesku ovrhovoditelja  - Ovr-3901/10, 1. podnesak aktivne strane - 06.04.2021 - dostavlja se podatak gdje je ovršenik zasnovao novi radni odnos - Pu Ovr-28/1,25.04.2022 - poziva se ovršenikov dužnik na očitovanje do kada je opterećena plaća ovršenika - Pu Ovr-28/19,18.07.2022 - očitovanje ovrhovoditelja na podnesak ovršenikovog dužnika - Pu Ovr-28/19</t>
  </si>
  <si>
    <t>Stečaj, zahtjev 24.04.2014. godine, zahtjev za izravnu naplatu. 28.08.2020 - sastav podneska - dopis stečajnoj upraviteljici 28.08.2020. godine - Pi-252/13</t>
  </si>
  <si>
    <t>Isplata, dopis 14.10.2011. godine ovršenika. Podnesak aktivne strane - 18.09.2019,09.10.12.2021 - ovrhovoditelj ustraje kod podneska od 03.09.2019. godine,1.03.2022 - ročište radi podnošenja, rasprave i potvrđivanja prokaznog popisa imovine - Ovr-1446/09,29.03.2022 - žalba Grada Rijeke,07.07.2022 - uvažava se žalba ovrhovoditelja i predmet vraća na ponovno postupanje - Pž-1525/22</t>
  </si>
  <si>
    <t>Isplata, žalba aktivne strane 20.05.2015. godine, traži se nastavak ovrhe po drugim sredstvima ovrhe,04.09.2019 - požuruje se postupanje po podnesku ovrhovoditelja od 20.05.2015. - Ovr-4026/12. 24.11.2021 - požuruje se postupanje u ovom ovršnom postupku - Ovr-4026/12. 13.09.2022 - pljenidba pokretnina ovršenika - Ovr-4026/12</t>
  </si>
  <si>
    <t>09.12.2019 - djelomično povlačenje i žurno pozivamo FINA-u na očitovanje - Ovr-4096/11 Isplata, rješenje o ovrsi prvosupanjskog tijela  29.12.2011. godine, rješenje o ovrsi. Odmjeren trošak. 01.09.2020 - pljenidba pokretnina u vlasništvu ovršenika zakazana za dan 01.09.2020. 26.11.2020 - pljenidba pokr ovršenika, 28.12.2020 - odgovor ovrhovoditelja na prigovor treće osobe 28.12.2020. - Ovr-4096/11</t>
  </si>
  <si>
    <t>19.1. ročište - 07.07.2021 - javna dražba određena za 07.07.2021. - Ovr-1207/19,25.08.2022 - očitovanje na podnesak ovršenika - Ovr-1207/19,1. prijedlog za osiguranje dokaza - 30.11.2022 - prijedlog za osiguranje novčane tražbine prisilnim zasnivanjem založnog prava na nekretnini - poslovni broj nepoznat</t>
  </si>
  <si>
    <t>1. rješenje - 20.10.2022 - obustavlja se u cijelosti postupak ovrhe - Ovr-796/14,15.04.2019 ovrhovoditelj nema primjedbi na nalaz i mišljenje vještaka - Ovr-796/14,10.12.2018 - ročište određeno za dan 10.12.2018. - Ovr-796/14,26.09.2018 - usmena javna dražba za prodaju nekretnine ovršenika dana 26.09.2018. - Ovr-3192/13</t>
  </si>
  <si>
    <t>Predaja i ispražnjenje - rješenje 03.09.2013.,12.11.2018.-predlaže se pljenidba pokretnina ovršenika na adresi ovršenika,1. požurnica - 10.09.2019 - požuruje se postupanje po podnesku ovrhovoditelja od 12.11.2018. - Ovr-245/11,1. ročište - 28.11.2022 - prva javna dražba zakazana za dan 28.11.2022. godine - Ovr-245/11</t>
  </si>
  <si>
    <t>Predaja i ispražnjenje - požurnica 09.07.2014.,16.11.2018.-pljenidba pokretnina ovršenika, 1. ročište - 21.02.2019 - II javna dražba, dana 21.02.2019. u 14,30 sati, . podnesak aktivne strane - 08.04.2021 - dostavlja se obavijest o novom poslodavcu ovršenika - Ovr-1018/2020,11.03.2022 - ovršenik ima novog poslodavca - Ovr-205/11</t>
  </si>
  <si>
    <t>Predaja i ispražnjenje  Demetrova 18/A Rješenje 19.05.2015. 2677/2012, 1. rješenje - 16.09.2021 - odgađa se ovrha do 06.02.2022. godine - Ovr-2677/2012. 04.08.2022 - predlaže se odgoda ovrhe - Ovr-2677/2012,1. rješenje - 26.10.2022 - ovrha se odgađa do 04.02.2023. godine - Ovr-4832/17</t>
  </si>
  <si>
    <t>Predaja i ispražnjenje, Zagrebačka 1/c podnesak aktivne strane
06.02.2015.podnesak aktivne strane - 03.12.2019 - podnesak ovrhovoditelja da ovršenik nije podmirio predmetno dugovanje i da ovršenik nije brisan iz registra udruge - Ovr-6463/12</t>
  </si>
  <si>
    <t>Isplata-zahtjev za izravnu naplatu - 15.02.2017,zahtjev FINA-i za izravnu naplatu po presudi Povrv-324/15.1. zahtjev za izravnu naplatu - 26.05.2021 - zahtjev FINA-i za izravnu naplatu po presudi Povrv-324/15 - Povrv-324/15</t>
  </si>
  <si>
    <t xml:space="preserve">19.11.2019 - roč  - Ovr-26/19,23.04.2020 - roč za prodaju (druga javna dražba- Ovr-26/19,1. ročište - 23.04.2020 - roč za prod (druga javna dražba) - Ovr-26/19,1. zahtjev za izravnu naplatu - 16.04.2021 - zahtjev za izravnu naplatu FINA-i 16.04.2021. - Ovr-26/19,01.04.2022 - utvrđuje se prekid postupka - ovršenik umro - Ovr-1729/10 </t>
  </si>
  <si>
    <t xml:space="preserve">Predaja i ispražnjenje,p.p. Zagrebačka 12/a, podnesak aktivne strane 13.12.2016. godine,1. podnesak aktivne strane - 17.10.2022 - izvješćujemo sud da je između vjerovnika i dužnika u tijeku ovršni postupak - Tt-16/7578-202.10.2019 - Ovrhovoditelj predlaže žurno postupanje u ovršnom postupku. - Ovr-6566/16,1. podnesak aktivne strane - 16.09.2021,1. ročište </t>
  </si>
  <si>
    <t xml:space="preserve">08.09.2017 - promjena sredstava ovrhe na FINA-u - Ovr-774/14, 20.11.2019 Gž Ovr-1145/19,1. rješenje - 17.06.2020 - rješenje o nastavku i obustavljanju postupka - Ovr-774/14.1. rješenje o ovrsi - 19.05.2021 - rješenje o ovrsi pljenidbom plaće ovršenika - Ovr-212/20. 06.07.2022 - odbacuje se prijedlog ovršenika za povrat u prijašnje stanje - Ovr-212/20 </t>
  </si>
  <si>
    <t>Predaja i ispražnjenje Demtrova 14 rješenje 10.02.2016.,02.10.2019 - požuruje se postupanje po ovom ovršnom postupku - Ovr-3743/14,04.11.2020 - pljenidba pokretnina ovršenika. Ročište - 03.02.2021 - pljenidba pokretnina ovršenika na adresi Rijeka, Dubrovačka 2 - Ovr-3743/14,1. dopis suda - 23.08.2021 - nema detalja - Ovr-3743/14</t>
  </si>
  <si>
    <t>Predaja i ispražnjenje, p.p. Cvetkov trg 1, ,1. ,1. ročište - 19.10.2021 - nema detalja - Ovr-5465/15,1. podnesak aktivne strane - 25.10.2021 - podnesak kojim tražimo od suda da rješenje odredi daljnji trošak (trošak deložacije) - Ovr-5465/15.1. odgovor na žalbu aktivne strane - 27.12.2021 - odgovor Grada Rijeke na žalbu ovršenika, 17.03.2022 - odbija se žalba ovršenice - Gž Ovr-35/22</t>
  </si>
  <si>
    <t>2. podnesak aktivne strane - 23.05.2022 - prijedlog za osiguranje - poslovni broj nepoznat, 3. zahtjev za izravnu naplatu - 08.08.2017 - Zahtjev za izravnu naplatu FINA-i po P-2234/16 - P-2234/16, 4. presuda - drugostupanjska - 01.06.2017 - odbija se žalba tuženika - Gž-349/17, 5. žalba pasivne strane - 10.02.2017 - žalba tuženika na presudu - P-2234/16,1. rješenje - 19.08.2022</t>
  </si>
  <si>
    <t>Zahtjev za izravnu naplatu FINI 04.11.2015. godine, 1. zahtjev za izravnu naplatu - 22.07.2021 - zahtjev FINA-i za izravnu naplatu po presudi P-416/15 - P-416/15,  - P-416/15, 4. ročište - 15.06.2015 - ročište određeno za dan 15.06.2015. - P-416/15, 5. podnesak pasivne strane - 05.05.2015 - podnesak tuženika kojim se isti očituje na tijek postupka - P-416/15</t>
  </si>
  <si>
    <t>Prijedlog za promjenu ovrhe na novčanim sredstvima, 15.01.2016. godine. Stari poslovni broj Ovr-192/00 Rješenje o ovrsi 07.06.2017.</t>
  </si>
  <si>
    <t>Ročište zakazano za dan 07.04.2022. godine - P-2068/21,10.04.2020 - odgovor na tužbu prvotuženika - P-4399/19,26.11.2020 - Z-1289/20. 1. rješenje - 15.02.2021 - rješenje kojim se određuje upis zabilježbe prigovora Grada Rijeke - Z-34043/20,</t>
  </si>
  <si>
    <t xml:space="preserve">1. podnesak aktivne strane - 04.03.2021 - izvansudska ovrha - prijedlog za isplatu - OVRV-1899/16,19.01.2022 - zahtjev za izravnu naplatu FINA-   </t>
  </si>
  <si>
    <t>Odgovor na žalbu ovrhovoditelja 08.03.2022. - Ovr-654/20- 25.10.2021 - odbija se prijedlog ovršenika za donošenje rješenja o obustavi ovrhe - Ovr-654/20,1. podnesak pasivne strane - 24.05.2021 - podnesak kojim se ovršenik očituje na podnesak ovrhovoditelja - Ovr-654/20,2. podnesak pasivne strane - 31.03.2021 - zahtjev za donošenjem rješenja o provedbi ovrhe 31.03.2021. -</t>
  </si>
  <si>
    <t>Predaja i ispražnjenje: Baštijanova 56. 31.01.2020 - dostavlja se punomoć - P-4348/19, 3. - P-4348/19, 4. podnesak aktivne strane - 09.12.2020 - podnesak kojim dostavljamo adresu svjedoka - P-4348/19,1. ročište - 09.06.2021 - ročište određeno za dan 09.06.2021. - P-4348/19.1. žalba aktivne strane</t>
  </si>
  <si>
    <t>3. ročište - 17.11.2020 - ročište zakazano za dan 17.11.2020. - P-4363/2019, 4. podnesak aktivne strane - 31.01.2020 - dostavlja se punomoć - P-4363/2019.01.12.2021 - ročište za objavu 11.01.2022.25.01.2022 - žalba tužitelja na presudu pod poslovnim brojem P-4363/19,1. revizija aktivne strane - 23.11.2022 - revizija tužitelja na presudu Gž-572/22 - P-4363/2019</t>
  </si>
  <si>
    <t>1. podnesak aktivne strane - 07.11.2022 - dostavljaju se podaci za uplatu - Ovr-4623/19,1. požurnica - 19.09.2022 - požurnica da se ustegnuta sredstva prenose na račun ovrhovoditelja - Ovr-4623/19, 2. rješenje o ovrsi - 27.06.2022 - rješenje o ovrsi - Ovr-4623/19, 3. podnesak aktivne strane - 28.04.2020 - promjena predmeta i sredstva ovrhe-na mirovini - Ovr-4623/19</t>
  </si>
  <si>
    <t>Predaja i ispražnjenje Verdieva 6/1, 1. rješenje - 20.01.2021 - određuje se upis stečajne mase iza dužnika - St-1726/19, 1. rješenje o ovrsi - 09.07.2021 - rješenje o ovrsi 09.07.2021. - Ovr-740/21,iseljenje ovršenika zakazano za dan 31.03.2022. godine - Ovr-740/21,02.05.2022 - prva javna dražba 02.05.2022. - Ovr-740/21</t>
  </si>
  <si>
    <t xml:space="preserve"> 07.03.2022 - požurnica za žurno postupanje - Ovr-3/20, podnesak aktivne strane - 22.03.2021 - moli se sud za dostavu FINA-i o mogućnosti provedbe ovrhe na računima ovršenice 22.03.2021. - Ovr-3/20,09.08.2022 - nastavak ovrhe na FINA-i - Ovr-3/20</t>
  </si>
  <si>
    <t>2. ročište - 12.10.2021 - ročište određeno za dan 12.10.2021. - St-1254/16, 3. podnesak aktivne strane - 31.01.2020 - dostavlja se punomoć - St-1254/16,ročište za diobu kupovnine 24.08.2022. - St-1254/16,1. ročište - 24.11.2022 - ročište vjerovnika za eventualnu obustavu i zaključenje stečajnog postupka - St-1254/16</t>
  </si>
  <si>
    <t xml:space="preserve">Očitovanje na tuženikov prigovor 21.06.2021. - Povrv-619/2,29.06.2022 - Grad nema primjedbi na nalazi i mišljenje vještaka - Povrv-619/21,ročište zakazano za dan 14.09.2022. godine - Povrv-619/21,1. žalba aktivne strane - 14.11.2022 - žalba tužitelja na presudu pod poslovnim brojem Povrv-619/21 - Povrv-619/21  </t>
  </si>
  <si>
    <t>Nove izmjere i obnove zemljišnih knjiga: J.P.Kamova 39 25.02.2020 - nema detalja - 7896870001/3, 2. podnesak aktivne strane -  ročište - 15.02.2021 - ročište radi nove izmjere na Kampusu - K-1-8315470001/3. ,24.05.2022 - ročište radi nove izmjere na Kampusu - 7896870001/3</t>
  </si>
  <si>
    <t>Pojedinačni ispravni postupak.1. podnesak pasivne strane - 30.07.2020 - odgovor na prijedlog za pokretanje pojedinačnog ispravnog postupka - Z-33190/17, 1. ročište - 09.06.2021 - ročište za ispravak rješenje određeno za dan 09.06.2021. - Z-15929/20.1. rješenje - 23.07.2021 - dbija se prijedlog predlagateljice za upis prava vlasništva na svoje ime - Z-15929/20</t>
  </si>
  <si>
    <t>1. podnesak aktivne strane - 31.01.2020 - dostavlja se punomoć, račun ovrhovoditelja i FINA-i na provedbu - Ovr-3762/18.30.11.2021 - promjena sredstva ovrhe  pljenidbom i oduzimanjem gotovog novca</t>
  </si>
  <si>
    <t>Predaja i ispražnjenje, Titov trg 16 A - prizemlje, 1. prijedlog za ovrhu - ovršna - 20.01.2022 - prijedlog za ovrhu za predaju i ispražnjenje poslovnog prostora,ovršenik je predao poslovni prostor, ostaje se kod troška - Ovr-99/22</t>
  </si>
  <si>
    <t>Predaja i ispražnjenje-Brig 4,1. tužba - 29.06.2021 - tužba za predaju i ispražnjenje poslovnog prostora 29.06.2021. - poslovni broj nepoznat,  opomena 09.2021 - nema detalja - P-1125/21,1. podnesak aktivne strane - 17.12.2021  - P-1125/21,07.02.2022 - poziva se tuženik da se izjasni o povlačenju tužbe - P-1125/21</t>
  </si>
  <si>
    <t xml:space="preserve">Predaja i ispražnjenje-garaža, površine 19 m2-1. odgovor na tužbu pasivne strane - 28.12.2021 - odgovor na tužbu i protutužba Grada Rijeke 28.12.2021. - P-1928/21,1. podnesak pasivne strane - 13.10.2022 - predlaže se donošenje presude kojom se prihvaća tužbeni zahtjev - P-1928/21, </t>
  </si>
  <si>
    <t>Predaja i ispražnjenje-Devetnaeste udarne divizije 1 A,1. prijedlog za ovrhu - ovršna - 01.10.2021 - prijedlog za ovrhu temeljem ovršne  isprave 01.10.2021. - poslovni broj nepoznat,1. podnesak aktivne strane - 24.12.2021 - poziva se stečajnog upravitelja na predaju p.p. - St-281/21,1. podnesak aktivne strane - 21.11.2022 - predlaže se donošenje rješenja o prekidu postupka - Ovrv-1164/21</t>
  </si>
  <si>
    <t>Predaja i ispražnjenje -Titov trg 16,1. prijedlog za ovrhu - ovršna - 28.12.2021 - prijedlog za ovrhu temeljem ovršne isprave radi predaje i ispražnjenja p.p. - Ovr-1928/21, ovršenik je predao poslovni prostor, ostaje se kod troška - Ovr-1928/21</t>
  </si>
  <si>
    <t>Predaja i ispražnjenje-Pod Jelšun 1 B-1. prijedlog za ovrhu - ovršna - 23.12.2021 - prijedlog za ovrhu temeljem ovršne isprave radi predaje i ispražnjenja p.p.,8.06.2022 - rješenje o ovrsi - Ovr-1881/21, 2. prijedlog za ovrhu - ovršna - 23.12.2021</t>
  </si>
  <si>
    <t>Predaja i ispražnjenje + naplata Kozala 48-1. prijedlog za ovrhu - ovršna - 14.12.2021 - prijedlog za ovrhu radi predaje i ispražnjenja poslovnog prostora - poslovni broj nepoznat, 2. tužba - 14.12.2021 - tužba radi isplate temeljem stjecanja bez osnove,04.08.2022 - djelomično povlačenje - Ovr-1741/21,1. rješenje - 04.11.2022 - rješenje o povlačenju tužbe - P-2051/21,</t>
  </si>
  <si>
    <t xml:space="preserve">Predaja i ispražnjenje-1. prijedlog za ovrhu - ovršna - 30.09.2021 - prijedlog za ovrhu temeljem ovršne isprave - poslovni broj nepoznat.1. rješenje o ovrsi - 22.12.2021 - rješenje o ovrsi - Ovr-1128/21, odgovor na žalbu ovrhovoditelja 04.03.2022. - Ovr-1128/21 </t>
  </si>
  <si>
    <t xml:space="preserve">Utvrđivanje prava na naknadu za oduzetu imovinu </t>
  </si>
  <si>
    <t>1. rješenje - 23.11.2022 - obustavlja se ovrha u ovoj pravnoj stvari - Ovr-2953/09,1. podnesak aktivne strane - 09.02.2022 - promjena sredstva ovrhe  pljenidbom i oduzimanjem gotovog novca - Ovr-2953/09, 2. zaključak - 01.02.2022 - traži se dopuna podneska - Ovr-2953/09</t>
  </si>
  <si>
    <t>Predaja i ispražnjenje- Korzo 3/a</t>
  </si>
  <si>
    <t>Ugostiteljstvo G &amp; L d.o.o.</t>
  </si>
  <si>
    <t xml:space="preserve">VB d.o.o. </t>
  </si>
  <si>
    <t>Nepoznati počinitelj</t>
  </si>
  <si>
    <t>Spec. ginekološka ordinacija</t>
  </si>
  <si>
    <t>RIO - EKO d.o.o.</t>
  </si>
  <si>
    <t>FUTURA NOVA d.o.o.</t>
  </si>
  <si>
    <t>Ministarstvo pravosuđa i uprave</t>
  </si>
  <si>
    <t>UDRUGA VITUS CENTAR</t>
  </si>
  <si>
    <t xml:space="preserve"> MED-EKO d.o.o.</t>
  </si>
  <si>
    <t>9.837,53 +950,00 rashodi</t>
  </si>
  <si>
    <t xml:space="preserve">9.790,16+1.175,00 </t>
  </si>
  <si>
    <t>3.016,14 + 835,80 rashodi</t>
  </si>
  <si>
    <t>41.016,92 + 3.596,40  rashodi</t>
  </si>
  <si>
    <t>39.400,54 + 4.115,40  rashodi</t>
  </si>
  <si>
    <t>23.851,72 + 3.608,60  rashodi</t>
  </si>
  <si>
    <t>4.683,80 + 117,20 rashodi</t>
  </si>
  <si>
    <t>5.817,00 kn+117,20  rashodi</t>
  </si>
  <si>
    <t>1.945,00 + 2.225,02  rashodi</t>
  </si>
  <si>
    <t>11.048,20  + 2.289,40 kn rashodi</t>
  </si>
  <si>
    <t>82.145,56 + 5.140,00 rashodi</t>
  </si>
  <si>
    <t>22.502,87 + 2.700,00 rashodi</t>
  </si>
  <si>
    <t>31.932,52 + 3.051,60 rashodi</t>
  </si>
  <si>
    <t>26.384,14 + 1.520,00  rashodi</t>
  </si>
  <si>
    <t>23.779,32 kn + 608,00  rashodi</t>
  </si>
  <si>
    <t>46.223,31 + 927,20 rashodi</t>
  </si>
  <si>
    <t>54.727,20 + 2.294,40 rashodi</t>
  </si>
  <si>
    <t>82.974,10 + 5.146,00 rashodi</t>
  </si>
  <si>
    <t>11.279,34 + 2.442,40 rashodi</t>
  </si>
  <si>
    <t>18.390,87 + 1.340,00 rashodi</t>
  </si>
  <si>
    <t>26.900,52 + 1.500,00 rashodi</t>
  </si>
  <si>
    <t>28.151,28 + 727,00  rashodi</t>
  </si>
  <si>
    <t>30.711,33 + 2.489,40  rashodi</t>
  </si>
  <si>
    <t>41.940,38 +770,00  rashodi</t>
  </si>
  <si>
    <t>17.595,00+2.607,40 rashodi</t>
  </si>
  <si>
    <t>33.878,59 + 120,60 rashodi</t>
  </si>
  <si>
    <t>40.369,58 + 753,70 rashodi</t>
  </si>
  <si>
    <t>1,00 + 340,00 rashodi</t>
  </si>
  <si>
    <t>Riba Rijeka d.d. u stečaju</t>
  </si>
  <si>
    <t xml:space="preserve">PREMEC j.d.o.o. </t>
  </si>
  <si>
    <t>Ovrv-22062/22</t>
  </si>
  <si>
    <t>Ovr-22017/22</t>
  </si>
  <si>
    <t>Predaja u posjed nekretnine označene kao k.č. 545/6 u z.k.ul. 1223, k.č. 547/6 u z.k.ul. 1219 i k.č. 532/2 u z.k.ul. 2530, sve u k.o. Kozala, sa svim izgrađenim objektima slobodnim od stvari i osoba.</t>
  </si>
  <si>
    <t>Pasivna strana -  k.č. 889/1 k.o. Plase</t>
  </si>
  <si>
    <t xml:space="preserve">Parkovi plus d.o.o. </t>
  </si>
  <si>
    <t xml:space="preserve">Pasivna strana </t>
  </si>
  <si>
    <t>Naplata zakupnine</t>
  </si>
  <si>
    <t>ST. S. CENTAROPREMA d. o. o.</t>
  </si>
  <si>
    <t>Predaja i ispražnjenje. Podnesak aktivne strane - 05.09.2014.,1. požurnica - 09.09.2019 - požuruje se postupanje po podnesku ovrhovoditelja od 05.09.2014. - Ovr-113/01</t>
  </si>
  <si>
    <t>Predaja i ispražnjenje. 18.06.2014., 06.11.2018.-promjena sredstva ovrhe pljenidbom i prijenosom novč.sred.ovršenika, 1. podnesak aktivne strane - 29.11.2019 - predlaže se druga javna dražba - Ovr-1139/19.1. podnesak aktivne strane - 08.07.2020 - promjena računa ovrhovoditelja - Ovr-1139/19. 1. požurnica - 26.11.2021 - požuruje se postupanje u ovom ovršnom postupku - Ovr-1139/19</t>
  </si>
  <si>
    <t>Predaja i ispražnjenje  požurnica - 09.06.2014.,1. podnesak aktivne strane -  2. žalba aktivne strane - 07.11.2019 - žalba Grada Rijeke na rješenje o odustavi Ovr-123/10 - Ovr-123/10, 3. rješenje - 31.10.2019 - obustavlja se ovrha pod poslovnim brojem Ovr-123/10 - Ovr-123/10,zaključak - 16.01.2020 - određuje se dostava rješenja na oglasnu ploču suda - Ovr-123/10</t>
  </si>
  <si>
    <t>Rješenje o ovrsi - 17.10.2017. - Promjena predmeta i sredstava ovrhe, aktivne strane - 23.04.2020 - požurnica - Ovr-4905/17, 2. podnesak aktivne strane - 12.03.2020 - pozvati FINA-u na očitovanje o provedbi ovrhe - Ovr-4905/17, 3. rješenje o ovrsi - 17.10.2017 - promjena predmeta i sredstva ovrhe - Ovr-4905/17</t>
  </si>
  <si>
    <r>
      <t xml:space="preserve"> 4. podnesak aktivne strane - 07.03.2022 - nema detalja - R1-6/22, 5. rješenje - 04.03.2022 - nema detalja - R1-6/22, 06.06.2022 - podnesak vještaka </t>
    </r>
    <r>
      <rPr>
        <sz val="9"/>
        <color rgb="FF000000"/>
        <rFont val="Calibri"/>
        <family val="2"/>
        <charset val="238"/>
        <scheme val="minor"/>
      </rPr>
      <t>- R1-3/22,24.08.2022 - očitovanje na nalaz i mišljenje vještaka - R1-6/22,1. podnesak treće strane - 26.10.2022 - očitovanje vještaka na podnesak protustranke - R1-6/22</t>
    </r>
  </si>
  <si>
    <t>Dekathlon d.o.o.</t>
  </si>
  <si>
    <t>pp Dolac 13, 1. podnesak aktivne strane - 07.10.2020 - podnesak kojim se ističe da Grad Rijeka ima pravo prvokupa zgrade "Teatro Fenice" - St-552/19</t>
  </si>
  <si>
    <t>Lužine 1-4 (ex Porin)	 1. kaznena prijava - 10.11.2021 - kazenena prijava protiv nepoznatog počinitelja 10.11.2021. - poslovni broj nepoznat</t>
  </si>
  <si>
    <t>Čnidba</t>
  </si>
  <si>
    <t>1. podnesak aktivne strane - 18.10.2021 - nema detalja - P-1080/21, odgovor na tužbu pasivne strane - 27.09.2021 - odgovor tuženika na tužbu Grada Rijeke - P-1080/21, 2. tužba - 16.06.2021 - tužba radi isplate temeljem stjecanja bez osnove - poslovni broj nepoznat</t>
  </si>
  <si>
    <t>1. tužba - 11.03.2022 - tužba radi isplate - poslovni broj nepoznat</t>
  </si>
  <si>
    <t xml:space="preserve">Pasivna strana  k.č. 1323/7	 k.o. Podvežica </t>
  </si>
  <si>
    <t xml:space="preserve">Pasivna strana - k.č. 3/129, 3/94	 k.o. Kozala </t>
  </si>
  <si>
    <t>GP Primorje d.d.</t>
  </si>
  <si>
    <r>
      <t>09.09.2019</t>
    </r>
    <r>
      <rPr>
        <sz val="9"/>
        <rFont val="Calibri"/>
        <family val="2"/>
        <charset val="238"/>
        <scheme val="minor"/>
      </rPr>
      <t xml:space="preserve"> - prom sreda</t>
    </r>
    <r>
      <rPr>
        <sz val="9"/>
        <color rgb="FF000000"/>
        <rFont val="Calibri"/>
        <family val="2"/>
        <charset val="238"/>
        <scheme val="minor"/>
      </rPr>
      <t xml:space="preserve"> ovrhe pljenidbom i oduzimanjem gotovog novca ovršenika Ovr-1422/06, 19.09.2022  ovrhovoditelj se očituje na podnesak ovršenika i treće osobe - Ovr-294/21,1. rješenje drugostupanjskog tijela - 27.10.2022 - žalba ovršenika se prihvaća - Gž Ovr-327/22</t>
    </r>
  </si>
  <si>
    <t>MGK-PACK d.o.o.</t>
  </si>
  <si>
    <t>Diokom novi d.o.o.</t>
  </si>
  <si>
    <t>Ventilator d.d.</t>
  </si>
  <si>
    <r>
      <t>Stari poslovni broj  Ovr-3860/03</t>
    </r>
    <r>
      <rPr>
        <sz val="9"/>
        <rFont val="Calibri"/>
        <family val="2"/>
        <charset val="238"/>
        <scheme val="minor"/>
      </rPr>
      <t>. Ov</t>
    </r>
    <r>
      <rPr>
        <sz val="9"/>
        <color rgb="FF000000"/>
        <rFont val="Calibri"/>
        <family val="2"/>
        <charset val="238"/>
        <scheme val="minor"/>
      </rPr>
      <t>r-5601/17,1. ročište - 26.05.2022 - druga javna dražba dana 26.05.2022. u 15,00 sati - Ovr-5601/17,21.06.2022 - nastavlja se ovrha na novčanim sredstvima ovršenika - Ovr-852/22,1. podnesak aktivne strane - 23.09.2022 - podnesak sudu da pozive poslodavca na postupanje - Ovr-852/22</t>
    </r>
  </si>
  <si>
    <t>Rasprava zaključena u pogledu suvlasničkog dijela; rasprava odgođena u pogledu suvlasničkog dijela do pribave podataka o drž.; 3.11.22. zaprimljeno djelomično rješenje; 17.11.22. zaprimljeno djelomično rješenje</t>
  </si>
  <si>
    <t xml:space="preserve">G. P. Domoinvest d. o. o. </t>
  </si>
  <si>
    <t>3. MAJ Brodogradilište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</si>
</sst>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/>
    <xf numFmtId="0" fontId="2" fillId="0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/>
    <xf numFmtId="0" fontId="0" fillId="0" borderId="0" xfId="0" applyAlignment="1"/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8" xfId="0" applyNumberFormat="1" applyFont="1" applyBorder="1" applyAlignment="1">
      <alignment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left" vertical="center" wrapText="1"/>
    </xf>
    <xf numFmtId="4" fontId="4" fillId="0" borderId="2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0" fontId="0" fillId="0" borderId="0" xfId="0" applyFill="1"/>
    <xf numFmtId="4" fontId="1" fillId="2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Fill="1" applyBorder="1" applyAlignment="1">
      <alignment horizontal="left" vertical="center" wrapText="1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1" xfId="0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left" vertical="center" wrapText="1"/>
    </xf>
    <xf numFmtId="4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/>
    <xf numFmtId="0" fontId="4" fillId="0" borderId="9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 applyProtection="1">
      <alignment horizontal="left" vertical="center" wrapText="1"/>
    </xf>
    <xf numFmtId="4" fontId="4" fillId="0" borderId="5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 applyProtection="1">
      <alignment horizontal="left" vertical="center" wrapText="1"/>
    </xf>
    <xf numFmtId="4" fontId="4" fillId="3" borderId="2" xfId="1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" fontId="2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/>
    <xf numFmtId="0" fontId="2" fillId="3" borderId="9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4" fillId="0" borderId="1" xfId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9"/>
  <sheetViews>
    <sheetView tabSelected="1" view="pageBreakPreview" topLeftCell="A474" zoomScale="120" zoomScaleNormal="100" zoomScaleSheetLayoutView="120" workbookViewId="0">
      <selection activeCell="B895" sqref="B895"/>
    </sheetView>
  </sheetViews>
  <sheetFormatPr defaultRowHeight="15" x14ac:dyDescent="0.25"/>
  <cols>
    <col min="1" max="1" width="6.140625" style="5" customWidth="1"/>
    <col min="2" max="2" width="11" style="5" customWidth="1"/>
    <col min="3" max="3" width="13.7109375" style="5" customWidth="1"/>
    <col min="4" max="4" width="13.28515625" style="5" customWidth="1"/>
    <col min="5" max="5" width="68.42578125" style="6" customWidth="1"/>
    <col min="6" max="6" width="14.5703125" style="1" customWidth="1"/>
    <col min="7" max="7" width="16.85546875" style="2" customWidth="1"/>
    <col min="8" max="8" width="13.42578125" style="3" customWidth="1"/>
    <col min="9" max="9" width="10.140625" style="3" customWidth="1"/>
  </cols>
  <sheetData>
    <row r="2" spans="1:9" x14ac:dyDescent="0.25">
      <c r="A2" s="134" t="s">
        <v>1813</v>
      </c>
      <c r="B2" s="134"/>
      <c r="C2" s="134"/>
      <c r="D2" s="134"/>
      <c r="E2" s="134"/>
    </row>
    <row r="3" spans="1:9" x14ac:dyDescent="0.25">
      <c r="A3" s="4" t="s">
        <v>1814</v>
      </c>
    </row>
    <row r="4" spans="1:9" x14ac:dyDescent="0.25">
      <c r="A4" s="4"/>
    </row>
    <row r="5" spans="1:9" x14ac:dyDescent="0.25">
      <c r="A5" s="130" t="s">
        <v>0</v>
      </c>
      <c r="B5" s="131"/>
      <c r="C5" s="131"/>
      <c r="D5" s="131"/>
      <c r="E5" s="132"/>
      <c r="F5" s="65"/>
      <c r="G5" s="101"/>
      <c r="H5" s="26"/>
      <c r="I5" s="102"/>
    </row>
    <row r="6" spans="1:9" ht="48" x14ac:dyDescent="0.2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9" t="s">
        <v>6</v>
      </c>
      <c r="G6" s="9" t="s">
        <v>7</v>
      </c>
      <c r="H6" s="7" t="s">
        <v>8</v>
      </c>
      <c r="I6" s="7" t="s">
        <v>9</v>
      </c>
    </row>
    <row r="7" spans="1:9" ht="51" customHeight="1" x14ac:dyDescent="0.25">
      <c r="A7" s="10">
        <v>1</v>
      </c>
      <c r="B7" s="10" t="s">
        <v>10</v>
      </c>
      <c r="C7" s="10" t="s">
        <v>11</v>
      </c>
      <c r="D7" s="10" t="s">
        <v>15</v>
      </c>
      <c r="E7" s="10" t="s">
        <v>13</v>
      </c>
      <c r="F7" s="11">
        <v>7776</v>
      </c>
      <c r="G7" s="12" t="s">
        <v>16</v>
      </c>
      <c r="H7" s="13" t="s">
        <v>12</v>
      </c>
      <c r="I7" s="14">
        <v>2017</v>
      </c>
    </row>
    <row r="8" spans="1:9" ht="51" customHeight="1" x14ac:dyDescent="0.25">
      <c r="A8" s="10">
        <v>2</v>
      </c>
      <c r="B8" s="10" t="s">
        <v>10</v>
      </c>
      <c r="C8" s="10" t="s">
        <v>11</v>
      </c>
      <c r="D8" s="10" t="s">
        <v>17</v>
      </c>
      <c r="E8" s="10" t="s">
        <v>18</v>
      </c>
      <c r="F8" s="11">
        <v>4979.96</v>
      </c>
      <c r="G8" s="12" t="s">
        <v>19</v>
      </c>
      <c r="H8" s="13" t="s">
        <v>12</v>
      </c>
      <c r="I8" s="14">
        <v>2018</v>
      </c>
    </row>
    <row r="9" spans="1:9" ht="51" customHeight="1" x14ac:dyDescent="0.25">
      <c r="A9" s="10">
        <v>3</v>
      </c>
      <c r="B9" s="10" t="s">
        <v>10</v>
      </c>
      <c r="C9" s="10" t="s">
        <v>20</v>
      </c>
      <c r="D9" s="10" t="s">
        <v>21</v>
      </c>
      <c r="E9" s="10" t="s">
        <v>22</v>
      </c>
      <c r="F9" s="11">
        <v>30096</v>
      </c>
      <c r="G9" s="12" t="s">
        <v>23</v>
      </c>
      <c r="H9" s="13" t="s">
        <v>12</v>
      </c>
      <c r="I9" s="14">
        <v>2018</v>
      </c>
    </row>
    <row r="10" spans="1:9" ht="51" customHeight="1" x14ac:dyDescent="0.25">
      <c r="A10" s="10">
        <v>4</v>
      </c>
      <c r="B10" s="10" t="s">
        <v>10</v>
      </c>
      <c r="C10" s="10" t="s">
        <v>1607</v>
      </c>
      <c r="D10" s="10" t="s">
        <v>24</v>
      </c>
      <c r="E10" s="10" t="s">
        <v>25</v>
      </c>
      <c r="F10" s="11">
        <v>30893.200000000001</v>
      </c>
      <c r="G10" s="12" t="s">
        <v>26</v>
      </c>
      <c r="H10" s="13" t="s">
        <v>12</v>
      </c>
      <c r="I10" s="14">
        <v>2018</v>
      </c>
    </row>
    <row r="11" spans="1:9" ht="51" customHeight="1" x14ac:dyDescent="0.25">
      <c r="A11" s="10">
        <v>5</v>
      </c>
      <c r="B11" s="10" t="s">
        <v>10</v>
      </c>
      <c r="C11" s="10" t="s">
        <v>11</v>
      </c>
      <c r="D11" s="10" t="s">
        <v>27</v>
      </c>
      <c r="E11" s="10" t="s">
        <v>28</v>
      </c>
      <c r="F11" s="11">
        <v>10980</v>
      </c>
      <c r="G11" s="12" t="s">
        <v>29</v>
      </c>
      <c r="H11" s="13" t="s">
        <v>30</v>
      </c>
      <c r="I11" s="14">
        <v>2019</v>
      </c>
    </row>
    <row r="12" spans="1:9" ht="51" customHeight="1" x14ac:dyDescent="0.25">
      <c r="A12" s="10">
        <v>6</v>
      </c>
      <c r="B12" s="10" t="s">
        <v>10</v>
      </c>
      <c r="C12" s="10" t="s">
        <v>11</v>
      </c>
      <c r="D12" s="10" t="s">
        <v>31</v>
      </c>
      <c r="E12" s="10" t="s">
        <v>25</v>
      </c>
      <c r="F12" s="11">
        <v>8708.33</v>
      </c>
      <c r="G12" s="12" t="s">
        <v>32</v>
      </c>
      <c r="H12" s="13" t="s">
        <v>30</v>
      </c>
      <c r="I12" s="14">
        <v>2020</v>
      </c>
    </row>
    <row r="13" spans="1:9" ht="51" customHeight="1" x14ac:dyDescent="0.25">
      <c r="A13" s="10">
        <v>7</v>
      </c>
      <c r="B13" s="10" t="s">
        <v>10</v>
      </c>
      <c r="C13" s="10" t="s">
        <v>1839</v>
      </c>
      <c r="D13" s="10" t="s">
        <v>1815</v>
      </c>
      <c r="E13" s="10" t="s">
        <v>25</v>
      </c>
      <c r="F13" s="11">
        <v>8743.7900000000009</v>
      </c>
      <c r="G13" s="12" t="s">
        <v>1816</v>
      </c>
      <c r="H13" s="13" t="s">
        <v>14</v>
      </c>
      <c r="I13" s="14">
        <v>2020</v>
      </c>
    </row>
    <row r="14" spans="1:9" ht="51" customHeight="1" x14ac:dyDescent="0.25">
      <c r="A14" s="10">
        <v>8</v>
      </c>
      <c r="B14" s="10" t="s">
        <v>10</v>
      </c>
      <c r="C14" s="10" t="s">
        <v>11</v>
      </c>
      <c r="D14" s="10" t="s">
        <v>33</v>
      </c>
      <c r="E14" s="10" t="s">
        <v>25</v>
      </c>
      <c r="F14" s="11">
        <v>11644.95</v>
      </c>
      <c r="G14" s="12" t="s">
        <v>34</v>
      </c>
      <c r="H14" s="13" t="s">
        <v>30</v>
      </c>
      <c r="I14" s="14">
        <v>2020</v>
      </c>
    </row>
    <row r="15" spans="1:9" ht="51" customHeight="1" x14ac:dyDescent="0.25">
      <c r="A15" s="10">
        <v>9</v>
      </c>
      <c r="B15" s="10" t="s">
        <v>10</v>
      </c>
      <c r="C15" s="10" t="s">
        <v>11</v>
      </c>
      <c r="D15" s="10" t="s">
        <v>35</v>
      </c>
      <c r="E15" s="10" t="s">
        <v>25</v>
      </c>
      <c r="F15" s="11">
        <v>13266.32</v>
      </c>
      <c r="G15" s="12" t="s">
        <v>36</v>
      </c>
      <c r="H15" s="13" t="s">
        <v>30</v>
      </c>
      <c r="I15" s="14">
        <v>2020</v>
      </c>
    </row>
    <row r="16" spans="1:9" ht="51" customHeight="1" x14ac:dyDescent="0.25">
      <c r="A16" s="10">
        <v>10</v>
      </c>
      <c r="B16" s="10" t="s">
        <v>10</v>
      </c>
      <c r="C16" s="10" t="s">
        <v>11</v>
      </c>
      <c r="D16" s="10" t="s">
        <v>37</v>
      </c>
      <c r="E16" s="10" t="s">
        <v>25</v>
      </c>
      <c r="F16" s="11">
        <v>16595.09</v>
      </c>
      <c r="G16" s="12" t="s">
        <v>38</v>
      </c>
      <c r="H16" s="13" t="s">
        <v>30</v>
      </c>
      <c r="I16" s="14">
        <v>2020</v>
      </c>
    </row>
    <row r="17" spans="1:9" ht="51" customHeight="1" x14ac:dyDescent="0.25">
      <c r="A17" s="10">
        <v>11</v>
      </c>
      <c r="B17" s="10" t="s">
        <v>10</v>
      </c>
      <c r="C17" s="10" t="s">
        <v>11</v>
      </c>
      <c r="D17" s="10" t="s">
        <v>39</v>
      </c>
      <c r="E17" s="10" t="s">
        <v>25</v>
      </c>
      <c r="F17" s="11">
        <v>21363.56</v>
      </c>
      <c r="G17" s="12" t="s">
        <v>40</v>
      </c>
      <c r="H17" s="13" t="s">
        <v>30</v>
      </c>
      <c r="I17" s="14">
        <v>2020</v>
      </c>
    </row>
    <row r="18" spans="1:9" ht="51" customHeight="1" x14ac:dyDescent="0.25">
      <c r="A18" s="10">
        <v>12</v>
      </c>
      <c r="B18" s="10" t="s">
        <v>10</v>
      </c>
      <c r="C18" s="10" t="s">
        <v>11</v>
      </c>
      <c r="D18" s="10" t="s">
        <v>41</v>
      </c>
      <c r="E18" s="10" t="s">
        <v>42</v>
      </c>
      <c r="F18" s="11">
        <v>22495.47</v>
      </c>
      <c r="G18" s="12" t="s">
        <v>43</v>
      </c>
      <c r="H18" s="13" t="s">
        <v>30</v>
      </c>
      <c r="I18" s="14">
        <v>2020</v>
      </c>
    </row>
    <row r="19" spans="1:9" ht="51" customHeight="1" x14ac:dyDescent="0.25">
      <c r="A19" s="10">
        <v>13</v>
      </c>
      <c r="B19" s="10" t="s">
        <v>10</v>
      </c>
      <c r="C19" s="10" t="s">
        <v>20</v>
      </c>
      <c r="D19" s="10" t="s">
        <v>44</v>
      </c>
      <c r="E19" s="10" t="s">
        <v>25</v>
      </c>
      <c r="F19" s="11">
        <v>40396.78</v>
      </c>
      <c r="G19" s="12" t="s">
        <v>45</v>
      </c>
      <c r="H19" s="13" t="s">
        <v>30</v>
      </c>
      <c r="I19" s="14">
        <v>2020</v>
      </c>
    </row>
    <row r="20" spans="1:9" ht="51" customHeight="1" x14ac:dyDescent="0.25">
      <c r="A20" s="10">
        <v>14</v>
      </c>
      <c r="B20" s="10" t="s">
        <v>10</v>
      </c>
      <c r="C20" s="10" t="s">
        <v>20</v>
      </c>
      <c r="D20" s="10" t="s">
        <v>46</v>
      </c>
      <c r="E20" s="10" t="s">
        <v>47</v>
      </c>
      <c r="F20" s="11">
        <v>46148.160000000003</v>
      </c>
      <c r="G20" s="12" t="s">
        <v>48</v>
      </c>
      <c r="H20" s="13" t="s">
        <v>30</v>
      </c>
      <c r="I20" s="14">
        <v>2020</v>
      </c>
    </row>
    <row r="21" spans="1:9" ht="51" customHeight="1" x14ac:dyDescent="0.25">
      <c r="A21" s="10">
        <v>15</v>
      </c>
      <c r="B21" s="10" t="s">
        <v>10</v>
      </c>
      <c r="C21" s="10" t="s">
        <v>11</v>
      </c>
      <c r="D21" s="10" t="s">
        <v>49</v>
      </c>
      <c r="E21" s="10" t="s">
        <v>25</v>
      </c>
      <c r="F21" s="11">
        <v>52814.41</v>
      </c>
      <c r="G21" s="12" t="s">
        <v>50</v>
      </c>
      <c r="H21" s="13" t="s">
        <v>30</v>
      </c>
      <c r="I21" s="14">
        <v>2020</v>
      </c>
    </row>
    <row r="22" spans="1:9" ht="51" customHeight="1" x14ac:dyDescent="0.25">
      <c r="A22" s="10">
        <v>16</v>
      </c>
      <c r="B22" s="10" t="s">
        <v>10</v>
      </c>
      <c r="C22" s="10" t="s">
        <v>11</v>
      </c>
      <c r="D22" s="10" t="s">
        <v>1803</v>
      </c>
      <c r="E22" s="10" t="s">
        <v>1804</v>
      </c>
      <c r="F22" s="12">
        <v>4321.33</v>
      </c>
      <c r="G22" s="12" t="s">
        <v>1805</v>
      </c>
      <c r="H22" s="13" t="s">
        <v>30</v>
      </c>
      <c r="I22" s="51">
        <v>2021</v>
      </c>
    </row>
    <row r="23" spans="1:9" ht="51" customHeight="1" x14ac:dyDescent="0.25">
      <c r="A23" s="10">
        <v>17</v>
      </c>
      <c r="B23" s="10" t="s">
        <v>10</v>
      </c>
      <c r="C23" s="10" t="s">
        <v>11</v>
      </c>
      <c r="D23" s="10" t="s">
        <v>1806</v>
      </c>
      <c r="E23" s="119" t="s">
        <v>1807</v>
      </c>
      <c r="F23" s="12">
        <v>14199.26</v>
      </c>
      <c r="G23" s="12" t="s">
        <v>1808</v>
      </c>
      <c r="H23" s="13" t="s">
        <v>30</v>
      </c>
      <c r="I23" s="51">
        <v>2021</v>
      </c>
    </row>
    <row r="24" spans="1:9" ht="51" customHeight="1" x14ac:dyDescent="0.25">
      <c r="A24" s="10">
        <v>18</v>
      </c>
      <c r="B24" s="10" t="s">
        <v>10</v>
      </c>
      <c r="C24" s="10" t="s">
        <v>11</v>
      </c>
      <c r="D24" s="10" t="s">
        <v>1817</v>
      </c>
      <c r="E24" s="10" t="s">
        <v>1828</v>
      </c>
      <c r="F24" s="11">
        <v>3361.03</v>
      </c>
      <c r="G24" s="12" t="s">
        <v>1829</v>
      </c>
      <c r="H24" s="13" t="s">
        <v>30</v>
      </c>
      <c r="I24" s="14">
        <v>2022</v>
      </c>
    </row>
    <row r="25" spans="1:9" ht="51" customHeight="1" x14ac:dyDescent="0.25">
      <c r="A25" s="10">
        <v>19</v>
      </c>
      <c r="B25" s="10" t="s">
        <v>10</v>
      </c>
      <c r="C25" s="10" t="s">
        <v>11</v>
      </c>
      <c r="D25" s="10" t="s">
        <v>1818</v>
      </c>
      <c r="E25" s="10" t="s">
        <v>1828</v>
      </c>
      <c r="F25" s="11">
        <v>3554.75</v>
      </c>
      <c r="G25" s="12" t="s">
        <v>1830</v>
      </c>
      <c r="H25" s="13" t="s">
        <v>30</v>
      </c>
      <c r="I25" s="14">
        <v>2022</v>
      </c>
    </row>
    <row r="26" spans="1:9" ht="51" customHeight="1" x14ac:dyDescent="0.25">
      <c r="A26" s="10">
        <v>20</v>
      </c>
      <c r="B26" s="10" t="s">
        <v>10</v>
      </c>
      <c r="C26" s="10" t="s">
        <v>11</v>
      </c>
      <c r="D26" s="10" t="s">
        <v>1819</v>
      </c>
      <c r="E26" s="10" t="s">
        <v>1828</v>
      </c>
      <c r="F26" s="12">
        <v>6166.22</v>
      </c>
      <c r="G26" s="12" t="s">
        <v>1831</v>
      </c>
      <c r="H26" s="13" t="s">
        <v>30</v>
      </c>
      <c r="I26" s="51">
        <v>2022</v>
      </c>
    </row>
    <row r="27" spans="1:9" ht="51" customHeight="1" x14ac:dyDescent="0.25">
      <c r="A27" s="10">
        <v>21</v>
      </c>
      <c r="B27" s="10" t="s">
        <v>10</v>
      </c>
      <c r="C27" s="10" t="s">
        <v>11</v>
      </c>
      <c r="D27" s="10" t="s">
        <v>1820</v>
      </c>
      <c r="E27" s="10" t="s">
        <v>1828</v>
      </c>
      <c r="F27" s="12">
        <v>8435.6299999999992</v>
      </c>
      <c r="G27" s="12" t="s">
        <v>1832</v>
      </c>
      <c r="H27" s="13" t="s">
        <v>30</v>
      </c>
      <c r="I27" s="51">
        <v>2022</v>
      </c>
    </row>
    <row r="28" spans="1:9" ht="51" customHeight="1" x14ac:dyDescent="0.25">
      <c r="A28" s="10">
        <v>22</v>
      </c>
      <c r="B28" s="10" t="s">
        <v>10</v>
      </c>
      <c r="C28" s="10" t="s">
        <v>11</v>
      </c>
      <c r="D28" s="10" t="s">
        <v>1821</v>
      </c>
      <c r="E28" s="10" t="s">
        <v>1828</v>
      </c>
      <c r="F28" s="12">
        <v>15262.46</v>
      </c>
      <c r="G28" s="12" t="s">
        <v>1833</v>
      </c>
      <c r="H28" s="13" t="s">
        <v>30</v>
      </c>
      <c r="I28" s="51">
        <v>2022</v>
      </c>
    </row>
    <row r="29" spans="1:9" ht="51" customHeight="1" x14ac:dyDescent="0.25">
      <c r="A29" s="10">
        <v>23</v>
      </c>
      <c r="B29" s="10" t="s">
        <v>10</v>
      </c>
      <c r="C29" s="10" t="s">
        <v>11</v>
      </c>
      <c r="D29" s="10" t="s">
        <v>1822</v>
      </c>
      <c r="E29" s="10" t="s">
        <v>1828</v>
      </c>
      <c r="F29" s="12">
        <v>18834.400000000001</v>
      </c>
      <c r="G29" s="12" t="s">
        <v>1838</v>
      </c>
      <c r="H29" s="13" t="s">
        <v>30</v>
      </c>
      <c r="I29" s="51">
        <v>2022</v>
      </c>
    </row>
    <row r="30" spans="1:9" ht="51" customHeight="1" x14ac:dyDescent="0.25">
      <c r="A30" s="10">
        <v>24</v>
      </c>
      <c r="B30" s="10" t="s">
        <v>10</v>
      </c>
      <c r="C30" s="10" t="s">
        <v>11</v>
      </c>
      <c r="D30" s="10" t="s">
        <v>1823</v>
      </c>
      <c r="E30" s="10" t="s">
        <v>1828</v>
      </c>
      <c r="F30" s="12">
        <v>24912.11</v>
      </c>
      <c r="G30" s="12" t="s">
        <v>1837</v>
      </c>
      <c r="H30" s="13" t="s">
        <v>30</v>
      </c>
      <c r="I30" s="51">
        <v>2022</v>
      </c>
    </row>
    <row r="31" spans="1:9" ht="51" customHeight="1" x14ac:dyDescent="0.25">
      <c r="A31" s="10">
        <v>25</v>
      </c>
      <c r="B31" s="10" t="s">
        <v>10</v>
      </c>
      <c r="C31" s="10" t="s">
        <v>11</v>
      </c>
      <c r="D31" s="10" t="s">
        <v>1824</v>
      </c>
      <c r="E31" s="10" t="s">
        <v>1828</v>
      </c>
      <c r="F31" s="12">
        <v>34187.96</v>
      </c>
      <c r="G31" s="12" t="s">
        <v>1833</v>
      </c>
      <c r="H31" s="13" t="s">
        <v>30</v>
      </c>
      <c r="I31" s="51">
        <v>2022</v>
      </c>
    </row>
    <row r="32" spans="1:9" ht="51" customHeight="1" x14ac:dyDescent="0.25">
      <c r="A32" s="10">
        <v>26</v>
      </c>
      <c r="B32" s="10" t="s">
        <v>10</v>
      </c>
      <c r="C32" s="10" t="s">
        <v>11</v>
      </c>
      <c r="D32" s="10" t="s">
        <v>1825</v>
      </c>
      <c r="E32" s="10" t="s">
        <v>1828</v>
      </c>
      <c r="F32" s="12">
        <v>40475.25</v>
      </c>
      <c r="G32" s="12" t="s">
        <v>1836</v>
      </c>
      <c r="H32" s="13" t="s">
        <v>30</v>
      </c>
      <c r="I32" s="51">
        <v>2022</v>
      </c>
    </row>
    <row r="33" spans="1:11" ht="51" customHeight="1" x14ac:dyDescent="0.25">
      <c r="A33" s="10">
        <v>27</v>
      </c>
      <c r="B33" s="10" t="s">
        <v>10</v>
      </c>
      <c r="C33" s="10" t="s">
        <v>20</v>
      </c>
      <c r="D33" s="10" t="s">
        <v>1826</v>
      </c>
      <c r="E33" s="10" t="s">
        <v>1828</v>
      </c>
      <c r="F33" s="12">
        <v>41861.629999999997</v>
      </c>
      <c r="G33" s="12" t="s">
        <v>1835</v>
      </c>
      <c r="H33" s="13" t="s">
        <v>30</v>
      </c>
      <c r="I33" s="51">
        <v>2022</v>
      </c>
    </row>
    <row r="34" spans="1:11" ht="51" customHeight="1" x14ac:dyDescent="0.25">
      <c r="A34" s="10">
        <v>28</v>
      </c>
      <c r="B34" s="10" t="s">
        <v>10</v>
      </c>
      <c r="C34" s="10" t="s">
        <v>11</v>
      </c>
      <c r="D34" s="10" t="s">
        <v>1827</v>
      </c>
      <c r="E34" s="10" t="s">
        <v>1828</v>
      </c>
      <c r="F34" s="12">
        <v>61294.19</v>
      </c>
      <c r="G34" s="12" t="s">
        <v>1834</v>
      </c>
      <c r="H34" s="13" t="s">
        <v>30</v>
      </c>
      <c r="I34" s="51">
        <v>2022</v>
      </c>
    </row>
    <row r="35" spans="1:11" ht="13.5" customHeight="1" x14ac:dyDescent="0.25">
      <c r="A35" s="15"/>
      <c r="B35" s="16"/>
      <c r="C35" s="17"/>
      <c r="D35" s="18"/>
      <c r="E35" s="15"/>
      <c r="F35" s="19">
        <f>SUM(F7:F34)</f>
        <v>603768.24</v>
      </c>
      <c r="G35" s="20"/>
      <c r="H35" s="90"/>
      <c r="I35" s="90"/>
    </row>
    <row r="36" spans="1:11" x14ac:dyDescent="0.25">
      <c r="G36" s="44"/>
      <c r="H36" s="24"/>
      <c r="I36" s="25"/>
      <c r="J36" s="45"/>
      <c r="K36" s="45"/>
    </row>
    <row r="37" spans="1:11" x14ac:dyDescent="0.25">
      <c r="A37" s="130" t="s">
        <v>51</v>
      </c>
      <c r="B37" s="131"/>
      <c r="C37" s="131"/>
      <c r="D37" s="131"/>
      <c r="E37" s="132"/>
      <c r="F37" s="65"/>
      <c r="G37" s="101"/>
      <c r="H37" s="26"/>
      <c r="I37" s="102"/>
    </row>
    <row r="38" spans="1:11" s="33" customFormat="1" ht="40.15" customHeight="1" x14ac:dyDescent="0.25">
      <c r="A38" s="28" t="s">
        <v>1</v>
      </c>
      <c r="B38" s="28" t="s">
        <v>2</v>
      </c>
      <c r="C38" s="28" t="s">
        <v>3</v>
      </c>
      <c r="D38" s="29" t="s">
        <v>4</v>
      </c>
      <c r="E38" s="29" t="s">
        <v>5</v>
      </c>
      <c r="F38" s="30" t="s">
        <v>6</v>
      </c>
      <c r="G38" s="31" t="s">
        <v>7</v>
      </c>
      <c r="H38" s="32" t="s">
        <v>8</v>
      </c>
      <c r="I38" s="28" t="s">
        <v>9</v>
      </c>
    </row>
    <row r="39" spans="1:11" ht="21.95" customHeight="1" x14ac:dyDescent="0.25">
      <c r="A39" s="10">
        <v>1</v>
      </c>
      <c r="B39" s="10" t="s">
        <v>10</v>
      </c>
      <c r="C39" s="10" t="s">
        <v>11</v>
      </c>
      <c r="D39" s="10" t="s">
        <v>52</v>
      </c>
      <c r="E39" s="10" t="s">
        <v>53</v>
      </c>
      <c r="F39" s="41">
        <v>0</v>
      </c>
      <c r="G39" s="41"/>
      <c r="H39" s="13" t="s">
        <v>14</v>
      </c>
      <c r="I39" s="51">
        <v>2019</v>
      </c>
    </row>
    <row r="40" spans="1:11" ht="21.95" customHeight="1" x14ac:dyDescent="0.25">
      <c r="A40" s="10">
        <v>2</v>
      </c>
      <c r="B40" s="10" t="s">
        <v>10</v>
      </c>
      <c r="C40" s="10" t="s">
        <v>11</v>
      </c>
      <c r="D40" s="10" t="s">
        <v>1758</v>
      </c>
      <c r="E40" s="10" t="s">
        <v>54</v>
      </c>
      <c r="F40" s="41">
        <v>0</v>
      </c>
      <c r="G40" s="41"/>
      <c r="H40" s="13" t="s">
        <v>30</v>
      </c>
      <c r="I40" s="51">
        <v>2019</v>
      </c>
    </row>
    <row r="41" spans="1:11" ht="21.95" customHeight="1" x14ac:dyDescent="0.25">
      <c r="A41" s="10">
        <v>3</v>
      </c>
      <c r="B41" s="10" t="s">
        <v>10</v>
      </c>
      <c r="C41" s="10" t="s">
        <v>11</v>
      </c>
      <c r="D41" s="10" t="s">
        <v>1759</v>
      </c>
      <c r="E41" s="10" t="s">
        <v>1756</v>
      </c>
      <c r="F41" s="41">
        <v>10950.75</v>
      </c>
      <c r="G41" s="41">
        <v>12500.01</v>
      </c>
      <c r="H41" s="13" t="s">
        <v>30</v>
      </c>
      <c r="I41" s="51">
        <v>2020</v>
      </c>
    </row>
    <row r="42" spans="1:11" ht="21.95" customHeight="1" x14ac:dyDescent="0.25">
      <c r="A42" s="10">
        <v>4</v>
      </c>
      <c r="B42" s="10" t="s">
        <v>10</v>
      </c>
      <c r="C42" s="10" t="s">
        <v>11</v>
      </c>
      <c r="D42" s="10" t="s">
        <v>1760</v>
      </c>
      <c r="E42" s="10" t="s">
        <v>63</v>
      </c>
      <c r="F42" s="41">
        <v>10001</v>
      </c>
      <c r="G42" s="41">
        <v>10000.01</v>
      </c>
      <c r="H42" s="13" t="s">
        <v>30</v>
      </c>
      <c r="I42" s="51">
        <v>2021</v>
      </c>
    </row>
    <row r="43" spans="1:11" ht="21.95" customHeight="1" x14ac:dyDescent="0.25">
      <c r="A43" s="10">
        <v>5</v>
      </c>
      <c r="B43" s="10" t="s">
        <v>10</v>
      </c>
      <c r="C43" s="10" t="s">
        <v>11</v>
      </c>
      <c r="D43" s="10" t="s">
        <v>1761</v>
      </c>
      <c r="E43" s="10" t="s">
        <v>63</v>
      </c>
      <c r="F43" s="41">
        <v>10000.01</v>
      </c>
      <c r="G43" s="41">
        <v>1000</v>
      </c>
      <c r="H43" s="13" t="s">
        <v>30</v>
      </c>
      <c r="I43" s="51">
        <v>2021</v>
      </c>
    </row>
    <row r="44" spans="1:11" ht="21.95" customHeight="1" x14ac:dyDescent="0.25">
      <c r="A44" s="10">
        <v>6</v>
      </c>
      <c r="B44" s="10" t="s">
        <v>10</v>
      </c>
      <c r="C44" s="10" t="s">
        <v>11</v>
      </c>
      <c r="D44" s="10" t="s">
        <v>1763</v>
      </c>
      <c r="E44" s="10" t="s">
        <v>1757</v>
      </c>
      <c r="F44" s="41">
        <v>10001</v>
      </c>
      <c r="G44" s="41">
        <v>10000.01</v>
      </c>
      <c r="H44" s="13" t="s">
        <v>30</v>
      </c>
      <c r="I44" s="51">
        <v>2021</v>
      </c>
    </row>
    <row r="45" spans="1:11" ht="21.95" customHeight="1" x14ac:dyDescent="0.25">
      <c r="A45" s="10">
        <v>7</v>
      </c>
      <c r="B45" s="10" t="s">
        <v>10</v>
      </c>
      <c r="C45" s="10" t="s">
        <v>11</v>
      </c>
      <c r="D45" s="10" t="s">
        <v>1764</v>
      </c>
      <c r="E45" s="10" t="s">
        <v>1757</v>
      </c>
      <c r="F45" s="41">
        <v>10001</v>
      </c>
      <c r="G45" s="41">
        <v>10000.01</v>
      </c>
      <c r="H45" s="13" t="s">
        <v>30</v>
      </c>
      <c r="I45" s="51">
        <v>2021</v>
      </c>
    </row>
    <row r="46" spans="1:11" ht="21.95" customHeight="1" x14ac:dyDescent="0.25">
      <c r="A46" s="10">
        <v>8</v>
      </c>
      <c r="B46" s="10" t="s">
        <v>10</v>
      </c>
      <c r="C46" s="10" t="s">
        <v>11</v>
      </c>
      <c r="D46" s="10" t="s">
        <v>1762</v>
      </c>
      <c r="E46" s="10" t="s">
        <v>63</v>
      </c>
      <c r="F46" s="41">
        <v>10001</v>
      </c>
      <c r="G46" s="41">
        <v>10000.01</v>
      </c>
      <c r="H46" s="13" t="s">
        <v>30</v>
      </c>
      <c r="I46" s="51">
        <v>2021</v>
      </c>
    </row>
    <row r="47" spans="1:11" ht="21.95" customHeight="1" x14ac:dyDescent="0.25">
      <c r="A47" s="10">
        <v>9</v>
      </c>
      <c r="B47" s="10" t="s">
        <v>10</v>
      </c>
      <c r="C47" s="10" t="s">
        <v>11</v>
      </c>
      <c r="D47" s="10" t="s">
        <v>1766</v>
      </c>
      <c r="E47" s="10" t="s">
        <v>63</v>
      </c>
      <c r="F47" s="41">
        <v>20000</v>
      </c>
      <c r="G47" s="41">
        <v>20000.009999999998</v>
      </c>
      <c r="H47" s="13" t="s">
        <v>30</v>
      </c>
      <c r="I47" s="51">
        <v>2021</v>
      </c>
    </row>
    <row r="48" spans="1:11" ht="21.95" customHeight="1" x14ac:dyDescent="0.25">
      <c r="A48" s="10">
        <v>10</v>
      </c>
      <c r="B48" s="10" t="s">
        <v>10</v>
      </c>
      <c r="C48" s="10" t="s">
        <v>11</v>
      </c>
      <c r="D48" s="10" t="s">
        <v>1765</v>
      </c>
      <c r="E48" s="10" t="s">
        <v>63</v>
      </c>
      <c r="F48" s="41">
        <v>20000</v>
      </c>
      <c r="G48" s="41">
        <v>20000.009999999998</v>
      </c>
      <c r="H48" s="13" t="s">
        <v>30</v>
      </c>
      <c r="I48" s="51">
        <v>2021</v>
      </c>
    </row>
    <row r="49" spans="1:11" ht="21.95" customHeight="1" x14ac:dyDescent="0.25">
      <c r="A49" s="10">
        <v>11</v>
      </c>
      <c r="B49" s="10" t="s">
        <v>10</v>
      </c>
      <c r="C49" s="10" t="s">
        <v>11</v>
      </c>
      <c r="D49" s="10" t="s">
        <v>1840</v>
      </c>
      <c r="E49" s="10"/>
      <c r="F49" s="121">
        <v>0</v>
      </c>
      <c r="G49" s="120"/>
      <c r="H49" s="13"/>
      <c r="I49" s="51">
        <v>2021</v>
      </c>
    </row>
    <row r="50" spans="1:11" ht="21.95" customHeight="1" x14ac:dyDescent="0.25">
      <c r="A50" s="10">
        <v>12</v>
      </c>
      <c r="B50" s="10" t="s">
        <v>10</v>
      </c>
      <c r="C50" s="10" t="s">
        <v>11</v>
      </c>
      <c r="D50" s="10" t="s">
        <v>1841</v>
      </c>
      <c r="E50" s="10"/>
      <c r="F50" s="121">
        <v>0</v>
      </c>
      <c r="G50" s="120">
        <v>10001</v>
      </c>
      <c r="H50" s="13"/>
      <c r="I50" s="51">
        <v>2021</v>
      </c>
    </row>
    <row r="51" spans="1:11" x14ac:dyDescent="0.25">
      <c r="A51" s="16"/>
      <c r="B51" s="16"/>
      <c r="C51" s="17"/>
      <c r="D51" s="17"/>
      <c r="E51" s="16"/>
      <c r="F51" s="19">
        <f>SUM(F40:F48)</f>
        <v>100954.76000000001</v>
      </c>
      <c r="G51" s="31"/>
      <c r="H51" s="90"/>
      <c r="I51" s="90"/>
    </row>
    <row r="52" spans="1:11" x14ac:dyDescent="0.25">
      <c r="G52" s="44"/>
      <c r="H52" s="24"/>
      <c r="I52" s="25"/>
      <c r="J52" s="45"/>
      <c r="K52" s="45"/>
    </row>
    <row r="53" spans="1:11" x14ac:dyDescent="0.25">
      <c r="A53" s="130" t="s">
        <v>55</v>
      </c>
      <c r="B53" s="131"/>
      <c r="C53" s="131"/>
      <c r="D53" s="131"/>
      <c r="E53" s="132"/>
      <c r="F53" s="65"/>
      <c r="G53" s="101"/>
      <c r="H53" s="26"/>
      <c r="I53" s="102"/>
    </row>
    <row r="54" spans="1:11" s="38" customFormat="1" ht="37.15" customHeight="1" x14ac:dyDescent="0.25">
      <c r="A54" s="7" t="s">
        <v>1</v>
      </c>
      <c r="B54" s="7" t="s">
        <v>2</v>
      </c>
      <c r="C54" s="7" t="s">
        <v>3</v>
      </c>
      <c r="D54" s="7" t="s">
        <v>4</v>
      </c>
      <c r="E54" s="7" t="s">
        <v>5</v>
      </c>
      <c r="F54" s="9" t="s">
        <v>6</v>
      </c>
      <c r="G54" s="8" t="s">
        <v>7</v>
      </c>
      <c r="H54" s="36" t="s">
        <v>8</v>
      </c>
      <c r="I54" s="37" t="s">
        <v>9</v>
      </c>
    </row>
    <row r="55" spans="1:11" ht="36" x14ac:dyDescent="0.25">
      <c r="A55" s="39">
        <v>1</v>
      </c>
      <c r="B55" s="39" t="s">
        <v>10</v>
      </c>
      <c r="C55" s="39" t="s">
        <v>11</v>
      </c>
      <c r="D55" s="39" t="s">
        <v>56</v>
      </c>
      <c r="E55" s="39" t="s">
        <v>57</v>
      </c>
      <c r="F55" s="40">
        <v>6093.55</v>
      </c>
      <c r="G55" s="41">
        <v>6093.55</v>
      </c>
      <c r="H55" s="13">
        <v>2024</v>
      </c>
      <c r="I55" s="78">
        <v>2004</v>
      </c>
    </row>
    <row r="56" spans="1:11" x14ac:dyDescent="0.25">
      <c r="A56" s="39">
        <v>2</v>
      </c>
      <c r="B56" s="39" t="s">
        <v>10</v>
      </c>
      <c r="C56" s="39" t="s">
        <v>11</v>
      </c>
      <c r="D56" s="39" t="s">
        <v>58</v>
      </c>
      <c r="E56" s="39" t="s">
        <v>59</v>
      </c>
      <c r="F56" s="40">
        <v>93766.77</v>
      </c>
      <c r="G56" s="41">
        <v>398227.69</v>
      </c>
      <c r="H56" s="13">
        <v>2024</v>
      </c>
      <c r="I56" s="14">
        <v>2007</v>
      </c>
    </row>
    <row r="57" spans="1:11" ht="10.5" customHeight="1" x14ac:dyDescent="0.25">
      <c r="A57" s="15"/>
      <c r="B57" s="15"/>
      <c r="C57" s="18"/>
      <c r="D57" s="18"/>
      <c r="E57" s="15"/>
      <c r="F57" s="42">
        <f>SUM(F55:F56)</f>
        <v>99860.32</v>
      </c>
      <c r="G57" s="43"/>
      <c r="H57" s="35"/>
      <c r="I57" s="22"/>
    </row>
    <row r="58" spans="1:11" x14ac:dyDescent="0.25">
      <c r="G58" s="44"/>
      <c r="H58" s="24"/>
      <c r="I58" s="25"/>
      <c r="J58" s="45"/>
      <c r="K58" s="45"/>
    </row>
    <row r="59" spans="1:11" x14ac:dyDescent="0.25">
      <c r="A59" s="130" t="s">
        <v>60</v>
      </c>
      <c r="B59" s="131"/>
      <c r="C59" s="131"/>
      <c r="D59" s="131"/>
      <c r="E59" s="132"/>
      <c r="F59" s="65"/>
      <c r="G59" s="101"/>
      <c r="H59" s="26"/>
      <c r="I59" s="102"/>
    </row>
    <row r="60" spans="1:11" s="50" customFormat="1" ht="42.75" customHeight="1" x14ac:dyDescent="0.25">
      <c r="A60" s="46" t="s">
        <v>1</v>
      </c>
      <c r="B60" s="46" t="s">
        <v>2</v>
      </c>
      <c r="C60" s="46" t="s">
        <v>3</v>
      </c>
      <c r="D60" s="46" t="s">
        <v>4</v>
      </c>
      <c r="E60" s="46" t="s">
        <v>5</v>
      </c>
      <c r="F60" s="47" t="s">
        <v>6</v>
      </c>
      <c r="G60" s="8" t="s">
        <v>61</v>
      </c>
      <c r="H60" s="48" t="s">
        <v>8</v>
      </c>
      <c r="I60" s="49" t="s">
        <v>9</v>
      </c>
    </row>
    <row r="61" spans="1:11" ht="24" x14ac:dyDescent="0.25">
      <c r="A61" s="39">
        <v>1</v>
      </c>
      <c r="B61" s="51" t="s">
        <v>10</v>
      </c>
      <c r="C61" s="51" t="s">
        <v>11</v>
      </c>
      <c r="D61" s="39" t="s">
        <v>62</v>
      </c>
      <c r="E61" s="39" t="s">
        <v>63</v>
      </c>
      <c r="F61" s="52">
        <v>18299.599999999999</v>
      </c>
      <c r="G61" s="52">
        <v>18299.599999999999</v>
      </c>
      <c r="H61" s="13" t="s">
        <v>64</v>
      </c>
      <c r="I61" s="14">
        <v>1999</v>
      </c>
    </row>
    <row r="62" spans="1:11" x14ac:dyDescent="0.25">
      <c r="A62" s="39">
        <v>2</v>
      </c>
      <c r="B62" s="51" t="s">
        <v>10</v>
      </c>
      <c r="C62" s="51" t="s">
        <v>11</v>
      </c>
      <c r="D62" s="39" t="s">
        <v>65</v>
      </c>
      <c r="E62" s="39" t="s">
        <v>66</v>
      </c>
      <c r="F62" s="52">
        <v>51569.89</v>
      </c>
      <c r="G62" s="52">
        <v>51569.89</v>
      </c>
      <c r="H62" s="13" t="s">
        <v>64</v>
      </c>
      <c r="I62" s="14">
        <v>1999</v>
      </c>
    </row>
    <row r="63" spans="1:11" x14ac:dyDescent="0.25">
      <c r="A63" s="39">
        <v>3</v>
      </c>
      <c r="B63" s="51" t="s">
        <v>10</v>
      </c>
      <c r="C63" s="51" t="s">
        <v>11</v>
      </c>
      <c r="D63" s="39" t="s">
        <v>67</v>
      </c>
      <c r="E63" s="39" t="s">
        <v>68</v>
      </c>
      <c r="F63" s="52">
        <v>75162.240000000005</v>
      </c>
      <c r="G63" s="52">
        <v>75162.240000000005</v>
      </c>
      <c r="H63" s="13" t="s">
        <v>64</v>
      </c>
      <c r="I63" s="14">
        <v>1999</v>
      </c>
    </row>
    <row r="64" spans="1:11" ht="48" x14ac:dyDescent="0.25">
      <c r="A64" s="39">
        <v>4</v>
      </c>
      <c r="B64" s="51" t="s">
        <v>10</v>
      </c>
      <c r="C64" s="51" t="s">
        <v>11</v>
      </c>
      <c r="D64" s="39" t="s">
        <v>69</v>
      </c>
      <c r="E64" s="39" t="s">
        <v>70</v>
      </c>
      <c r="F64" s="52">
        <v>33297.56</v>
      </c>
      <c r="G64" s="52">
        <v>33297.56</v>
      </c>
      <c r="H64" s="13" t="s">
        <v>71</v>
      </c>
      <c r="I64" s="14">
        <v>2007</v>
      </c>
    </row>
    <row r="65" spans="1:9" x14ac:dyDescent="0.25">
      <c r="A65" s="39">
        <v>5</v>
      </c>
      <c r="B65" s="51" t="s">
        <v>10</v>
      </c>
      <c r="C65" s="51" t="s">
        <v>11</v>
      </c>
      <c r="D65" s="39" t="s">
        <v>72</v>
      </c>
      <c r="E65" s="39" t="s">
        <v>73</v>
      </c>
      <c r="F65" s="52">
        <v>121642.6</v>
      </c>
      <c r="G65" s="52">
        <v>121642.6</v>
      </c>
      <c r="H65" s="13" t="s">
        <v>14</v>
      </c>
      <c r="I65" s="14">
        <v>2008</v>
      </c>
    </row>
    <row r="66" spans="1:9" x14ac:dyDescent="0.25">
      <c r="A66" s="39">
        <v>6</v>
      </c>
      <c r="B66" s="51" t="s">
        <v>10</v>
      </c>
      <c r="C66" s="51" t="s">
        <v>11</v>
      </c>
      <c r="D66" s="39" t="s">
        <v>74</v>
      </c>
      <c r="E66" s="39" t="s">
        <v>75</v>
      </c>
      <c r="F66" s="52">
        <v>159506.28</v>
      </c>
      <c r="G66" s="52">
        <v>159506.28</v>
      </c>
      <c r="H66" s="13" t="s">
        <v>64</v>
      </c>
      <c r="I66" s="14">
        <v>2008</v>
      </c>
    </row>
    <row r="67" spans="1:9" ht="21" customHeight="1" x14ac:dyDescent="0.25">
      <c r="A67" s="39">
        <v>7</v>
      </c>
      <c r="B67" s="51" t="s">
        <v>10</v>
      </c>
      <c r="C67" s="51" t="s">
        <v>11</v>
      </c>
      <c r="D67" s="39" t="s">
        <v>76</v>
      </c>
      <c r="E67" s="39" t="s">
        <v>66</v>
      </c>
      <c r="F67" s="52">
        <v>19982.82</v>
      </c>
      <c r="G67" s="52">
        <v>19982.82</v>
      </c>
      <c r="H67" s="13" t="s">
        <v>77</v>
      </c>
      <c r="I67" s="14">
        <v>2014</v>
      </c>
    </row>
    <row r="68" spans="1:9" ht="21" customHeight="1" x14ac:dyDescent="0.25">
      <c r="A68" s="39">
        <v>8</v>
      </c>
      <c r="B68" s="51" t="s">
        <v>10</v>
      </c>
      <c r="C68" s="51" t="s">
        <v>11</v>
      </c>
      <c r="D68" s="97" t="s">
        <v>1753</v>
      </c>
      <c r="E68" s="97" t="s">
        <v>66</v>
      </c>
      <c r="F68" s="98">
        <v>63370.38</v>
      </c>
      <c r="G68" s="98"/>
      <c r="H68" s="13" t="s">
        <v>1754</v>
      </c>
      <c r="I68" s="14">
        <v>2014</v>
      </c>
    </row>
    <row r="69" spans="1:9" ht="21" customHeight="1" x14ac:dyDescent="0.25">
      <c r="A69" s="39">
        <v>9</v>
      </c>
      <c r="B69" s="51" t="s">
        <v>10</v>
      </c>
      <c r="C69" s="51" t="s">
        <v>11</v>
      </c>
      <c r="D69" s="39" t="s">
        <v>78</v>
      </c>
      <c r="E69" s="39" t="s">
        <v>66</v>
      </c>
      <c r="F69" s="52">
        <v>45372.56</v>
      </c>
      <c r="G69" s="52">
        <v>45372.56</v>
      </c>
      <c r="H69" s="13" t="s">
        <v>64</v>
      </c>
      <c r="I69" s="14">
        <v>2017</v>
      </c>
    </row>
    <row r="70" spans="1:9" ht="21" customHeight="1" x14ac:dyDescent="0.25">
      <c r="A70" s="39">
        <v>10</v>
      </c>
      <c r="B70" s="51" t="s">
        <v>10</v>
      </c>
      <c r="C70" s="51" t="s">
        <v>11</v>
      </c>
      <c r="D70" s="39" t="s">
        <v>1842</v>
      </c>
      <c r="E70" s="39" t="s">
        <v>66</v>
      </c>
      <c r="F70" s="52">
        <v>90471.33</v>
      </c>
      <c r="G70" s="52">
        <v>90471.33</v>
      </c>
      <c r="H70" s="13" t="s">
        <v>64</v>
      </c>
      <c r="I70" s="14">
        <v>2017</v>
      </c>
    </row>
    <row r="71" spans="1:9" ht="24.75" customHeight="1" x14ac:dyDescent="0.25">
      <c r="A71" s="39">
        <v>11</v>
      </c>
      <c r="B71" s="51" t="s">
        <v>10</v>
      </c>
      <c r="C71" s="51" t="s">
        <v>11</v>
      </c>
      <c r="D71" s="39" t="s">
        <v>1752</v>
      </c>
      <c r="E71" s="39" t="s">
        <v>66</v>
      </c>
      <c r="F71" s="52">
        <v>389270.1</v>
      </c>
      <c r="G71" s="52">
        <v>389270.1</v>
      </c>
      <c r="H71" s="13" t="s">
        <v>64</v>
      </c>
      <c r="I71" s="14">
        <v>2017</v>
      </c>
    </row>
    <row r="72" spans="1:9" ht="24.75" customHeight="1" x14ac:dyDescent="0.25">
      <c r="A72" s="39">
        <v>12</v>
      </c>
      <c r="B72" s="51" t="s">
        <v>10</v>
      </c>
      <c r="C72" s="51" t="s">
        <v>11</v>
      </c>
      <c r="D72" s="97" t="s">
        <v>1755</v>
      </c>
      <c r="E72" s="97" t="s">
        <v>66</v>
      </c>
      <c r="F72" s="98">
        <v>10006.74</v>
      </c>
      <c r="G72" s="98">
        <v>10006.74</v>
      </c>
      <c r="H72" s="13" t="s">
        <v>30</v>
      </c>
      <c r="I72" s="14">
        <v>2018</v>
      </c>
    </row>
    <row r="73" spans="1:9" ht="21" customHeight="1" x14ac:dyDescent="0.25">
      <c r="A73" s="39">
        <v>13</v>
      </c>
      <c r="B73" s="51" t="s">
        <v>10</v>
      </c>
      <c r="C73" s="51" t="s">
        <v>11</v>
      </c>
      <c r="D73" s="39" t="s">
        <v>79</v>
      </c>
      <c r="E73" s="39" t="s">
        <v>66</v>
      </c>
      <c r="F73" s="52">
        <v>12450.08</v>
      </c>
      <c r="G73" s="52">
        <v>12450.08</v>
      </c>
      <c r="H73" s="13" t="s">
        <v>30</v>
      </c>
      <c r="I73" s="14">
        <v>2018</v>
      </c>
    </row>
    <row r="74" spans="1:9" ht="21" customHeight="1" x14ac:dyDescent="0.25">
      <c r="A74" s="39">
        <v>14</v>
      </c>
      <c r="B74" s="51" t="s">
        <v>10</v>
      </c>
      <c r="C74" s="51" t="s">
        <v>11</v>
      </c>
      <c r="D74" s="39" t="s">
        <v>80</v>
      </c>
      <c r="E74" s="39" t="s">
        <v>66</v>
      </c>
      <c r="F74" s="52">
        <v>15537.96</v>
      </c>
      <c r="G74" s="52">
        <v>15537.96</v>
      </c>
      <c r="H74" s="13" t="s">
        <v>30</v>
      </c>
      <c r="I74" s="14">
        <v>2018</v>
      </c>
    </row>
    <row r="75" spans="1:9" ht="21" customHeight="1" x14ac:dyDescent="0.25">
      <c r="A75" s="39">
        <v>15</v>
      </c>
      <c r="B75" s="51" t="s">
        <v>10</v>
      </c>
      <c r="C75" s="51" t="s">
        <v>11</v>
      </c>
      <c r="D75" s="39" t="s">
        <v>81</v>
      </c>
      <c r="E75" s="39" t="s">
        <v>66</v>
      </c>
      <c r="F75" s="52">
        <v>18970.18</v>
      </c>
      <c r="G75" s="52">
        <v>18970.18</v>
      </c>
      <c r="H75" s="13" t="s">
        <v>30</v>
      </c>
      <c r="I75" s="14">
        <v>2018</v>
      </c>
    </row>
    <row r="76" spans="1:9" ht="21" customHeight="1" x14ac:dyDescent="0.25">
      <c r="A76" s="39">
        <v>16</v>
      </c>
      <c r="B76" s="51" t="s">
        <v>10</v>
      </c>
      <c r="C76" s="51" t="s">
        <v>11</v>
      </c>
      <c r="D76" s="39" t="s">
        <v>82</v>
      </c>
      <c r="E76" s="39" t="s">
        <v>66</v>
      </c>
      <c r="F76" s="52">
        <v>48118.28</v>
      </c>
      <c r="G76" s="52">
        <v>48118.28</v>
      </c>
      <c r="H76" s="13" t="s">
        <v>30</v>
      </c>
      <c r="I76" s="14">
        <v>2018</v>
      </c>
    </row>
    <row r="77" spans="1:9" ht="21" customHeight="1" x14ac:dyDescent="0.25">
      <c r="A77" s="39">
        <v>17</v>
      </c>
      <c r="B77" s="51" t="s">
        <v>10</v>
      </c>
      <c r="C77" s="51" t="s">
        <v>11</v>
      </c>
      <c r="D77" s="39" t="s">
        <v>83</v>
      </c>
      <c r="E77" s="39" t="s">
        <v>66</v>
      </c>
      <c r="F77" s="52">
        <v>102728.45</v>
      </c>
      <c r="G77" s="52">
        <v>102728.45</v>
      </c>
      <c r="H77" s="13" t="s">
        <v>14</v>
      </c>
      <c r="I77" s="14">
        <v>2018</v>
      </c>
    </row>
    <row r="78" spans="1:9" x14ac:dyDescent="0.25">
      <c r="A78" s="39">
        <v>18</v>
      </c>
      <c r="B78" s="51" t="s">
        <v>10</v>
      </c>
      <c r="C78" s="51" t="s">
        <v>11</v>
      </c>
      <c r="D78" s="39" t="s">
        <v>84</v>
      </c>
      <c r="E78" s="39" t="s">
        <v>66</v>
      </c>
      <c r="F78" s="52">
        <v>4754.78</v>
      </c>
      <c r="G78" s="52">
        <v>4754.78</v>
      </c>
      <c r="H78" s="13" t="s">
        <v>30</v>
      </c>
      <c r="I78" s="14">
        <v>2019</v>
      </c>
    </row>
    <row r="79" spans="1:9" x14ac:dyDescent="0.25">
      <c r="A79" s="39">
        <v>19</v>
      </c>
      <c r="B79" s="51" t="s">
        <v>10</v>
      </c>
      <c r="C79" s="51" t="s">
        <v>11</v>
      </c>
      <c r="D79" s="39" t="s">
        <v>85</v>
      </c>
      <c r="E79" s="39" t="s">
        <v>66</v>
      </c>
      <c r="F79" s="52">
        <v>5588.8</v>
      </c>
      <c r="G79" s="52">
        <v>5588.8</v>
      </c>
      <c r="H79" s="13" t="s">
        <v>30</v>
      </c>
      <c r="I79" s="14">
        <v>2019</v>
      </c>
    </row>
    <row r="80" spans="1:9" x14ac:dyDescent="0.25">
      <c r="A80" s="39">
        <v>20</v>
      </c>
      <c r="B80" s="51" t="s">
        <v>10</v>
      </c>
      <c r="C80" s="51" t="s">
        <v>11</v>
      </c>
      <c r="D80" s="39" t="s">
        <v>86</v>
      </c>
      <c r="E80" s="39" t="s">
        <v>66</v>
      </c>
      <c r="F80" s="52">
        <v>13694.58</v>
      </c>
      <c r="G80" s="52">
        <v>13694.58</v>
      </c>
      <c r="H80" s="13" t="s">
        <v>30</v>
      </c>
      <c r="I80" s="14">
        <v>2019</v>
      </c>
    </row>
    <row r="81" spans="1:9" x14ac:dyDescent="0.25">
      <c r="A81" s="39">
        <v>21</v>
      </c>
      <c r="B81" s="51" t="s">
        <v>10</v>
      </c>
      <c r="C81" s="51" t="s">
        <v>11</v>
      </c>
      <c r="D81" s="39" t="s">
        <v>87</v>
      </c>
      <c r="E81" s="39" t="s">
        <v>66</v>
      </c>
      <c r="F81" s="52">
        <v>16969.14</v>
      </c>
      <c r="G81" s="52">
        <v>16969.14</v>
      </c>
      <c r="H81" s="13" t="s">
        <v>64</v>
      </c>
      <c r="I81" s="14">
        <v>2019</v>
      </c>
    </row>
    <row r="82" spans="1:9" ht="20.25" customHeight="1" x14ac:dyDescent="0.25">
      <c r="A82" s="39">
        <v>22</v>
      </c>
      <c r="B82" s="51" t="s">
        <v>10</v>
      </c>
      <c r="C82" s="51" t="s">
        <v>11</v>
      </c>
      <c r="D82" s="39" t="s">
        <v>88</v>
      </c>
      <c r="E82" s="39" t="s">
        <v>89</v>
      </c>
      <c r="F82" s="52">
        <v>111504.02</v>
      </c>
      <c r="G82" s="52">
        <v>111504.02</v>
      </c>
      <c r="H82" s="13" t="s">
        <v>64</v>
      </c>
      <c r="I82" s="14">
        <v>2019</v>
      </c>
    </row>
    <row r="83" spans="1:9" ht="18.75" customHeight="1" x14ac:dyDescent="0.25">
      <c r="A83" s="39">
        <v>23</v>
      </c>
      <c r="B83" s="54" t="s">
        <v>10</v>
      </c>
      <c r="C83" s="54" t="s">
        <v>11</v>
      </c>
      <c r="D83" s="39" t="s">
        <v>90</v>
      </c>
      <c r="E83" s="39" t="s">
        <v>66</v>
      </c>
      <c r="F83" s="52">
        <v>8977.24</v>
      </c>
      <c r="G83" s="52">
        <v>8977.24</v>
      </c>
      <c r="H83" s="13" t="s">
        <v>64</v>
      </c>
      <c r="I83" s="14">
        <v>2020</v>
      </c>
    </row>
    <row r="84" spans="1:9" x14ac:dyDescent="0.25">
      <c r="A84" s="16"/>
      <c r="B84" s="16"/>
      <c r="C84" s="17"/>
      <c r="D84" s="18"/>
      <c r="E84" s="16"/>
      <c r="F84" s="34">
        <f>SUM(F61:F83)</f>
        <v>1437245.6099999999</v>
      </c>
      <c r="G84" s="55"/>
      <c r="H84" s="35"/>
      <c r="I84" s="22"/>
    </row>
    <row r="85" spans="1:9" x14ac:dyDescent="0.25">
      <c r="A85" s="6"/>
      <c r="B85" s="6"/>
      <c r="C85" s="6"/>
      <c r="D85" s="6"/>
      <c r="F85" s="56"/>
      <c r="G85" s="57"/>
      <c r="H85" s="24"/>
      <c r="I85" s="25"/>
    </row>
    <row r="86" spans="1:9" x14ac:dyDescent="0.25">
      <c r="A86" s="130" t="s">
        <v>92</v>
      </c>
      <c r="B86" s="131"/>
      <c r="C86" s="131"/>
      <c r="D86" s="131"/>
      <c r="E86" s="132"/>
      <c r="F86" s="65"/>
      <c r="G86" s="101"/>
      <c r="H86" s="26"/>
      <c r="I86" s="102"/>
    </row>
    <row r="87" spans="1:9" ht="48" x14ac:dyDescent="0.25">
      <c r="A87" s="46" t="s">
        <v>1</v>
      </c>
      <c r="B87" s="46" t="s">
        <v>2</v>
      </c>
      <c r="C87" s="46" t="s">
        <v>3</v>
      </c>
      <c r="D87" s="46" t="s">
        <v>4</v>
      </c>
      <c r="E87" s="46" t="s">
        <v>5</v>
      </c>
      <c r="F87" s="47" t="s">
        <v>6</v>
      </c>
      <c r="G87" s="58" t="s">
        <v>7</v>
      </c>
      <c r="H87" s="36" t="s">
        <v>8</v>
      </c>
      <c r="I87" s="59" t="s">
        <v>9</v>
      </c>
    </row>
    <row r="88" spans="1:9" ht="48" x14ac:dyDescent="0.25">
      <c r="A88" s="39">
        <v>1</v>
      </c>
      <c r="B88" s="51" t="s">
        <v>10</v>
      </c>
      <c r="C88" s="51" t="s">
        <v>11</v>
      </c>
      <c r="D88" s="51" t="s">
        <v>93</v>
      </c>
      <c r="E88" s="51"/>
      <c r="F88" s="52">
        <v>2598.77</v>
      </c>
      <c r="G88" s="99" t="s">
        <v>63</v>
      </c>
      <c r="H88" s="13" t="s">
        <v>63</v>
      </c>
      <c r="I88" s="51">
        <v>1997</v>
      </c>
    </row>
    <row r="89" spans="1:9" ht="36" x14ac:dyDescent="0.25">
      <c r="A89" s="39">
        <v>2</v>
      </c>
      <c r="B89" s="51" t="s">
        <v>10</v>
      </c>
      <c r="C89" s="51" t="s">
        <v>11</v>
      </c>
      <c r="D89" s="51" t="s">
        <v>94</v>
      </c>
      <c r="E89" s="51"/>
      <c r="F89" s="52">
        <v>6240</v>
      </c>
      <c r="G89" s="99" t="s">
        <v>63</v>
      </c>
      <c r="H89" s="13" t="s">
        <v>63</v>
      </c>
      <c r="I89" s="51">
        <v>1997</v>
      </c>
    </row>
    <row r="90" spans="1:9" ht="24" x14ac:dyDescent="0.25">
      <c r="A90" s="39">
        <v>3</v>
      </c>
      <c r="B90" s="51" t="s">
        <v>10</v>
      </c>
      <c r="C90" s="51" t="s">
        <v>11</v>
      </c>
      <c r="D90" s="51" t="s">
        <v>95</v>
      </c>
      <c r="E90" s="51"/>
      <c r="F90" s="52">
        <v>8649.0300000000007</v>
      </c>
      <c r="G90" s="99" t="s">
        <v>63</v>
      </c>
      <c r="H90" s="13" t="s">
        <v>63</v>
      </c>
      <c r="I90" s="51">
        <v>1998</v>
      </c>
    </row>
    <row r="91" spans="1:9" x14ac:dyDescent="0.25">
      <c r="A91" s="39">
        <v>4</v>
      </c>
      <c r="B91" s="51" t="s">
        <v>10</v>
      </c>
      <c r="C91" s="51" t="s">
        <v>11</v>
      </c>
      <c r="D91" s="51" t="s">
        <v>96</v>
      </c>
      <c r="E91" s="51"/>
      <c r="F91" s="52">
        <v>6441.6</v>
      </c>
      <c r="G91" s="99" t="s">
        <v>63</v>
      </c>
      <c r="H91" s="13" t="s">
        <v>63</v>
      </c>
      <c r="I91" s="51">
        <v>2000</v>
      </c>
    </row>
    <row r="92" spans="1:9" ht="36" x14ac:dyDescent="0.25">
      <c r="A92" s="39">
        <v>5</v>
      </c>
      <c r="B92" s="51" t="s">
        <v>10</v>
      </c>
      <c r="C92" s="51" t="s">
        <v>11</v>
      </c>
      <c r="D92" s="51" t="s">
        <v>97</v>
      </c>
      <c r="E92" s="51"/>
      <c r="F92" s="52">
        <v>11110.7</v>
      </c>
      <c r="G92" s="99" t="s">
        <v>63</v>
      </c>
      <c r="H92" s="13" t="s">
        <v>63</v>
      </c>
      <c r="I92" s="51">
        <v>2003</v>
      </c>
    </row>
    <row r="93" spans="1:9" x14ac:dyDescent="0.25">
      <c r="A93" s="39">
        <v>6</v>
      </c>
      <c r="B93" s="51" t="s">
        <v>10</v>
      </c>
      <c r="C93" s="51" t="s">
        <v>11</v>
      </c>
      <c r="D93" s="51" t="s">
        <v>98</v>
      </c>
      <c r="E93" s="51"/>
      <c r="F93" s="52">
        <v>11303</v>
      </c>
      <c r="G93" s="99" t="s">
        <v>63</v>
      </c>
      <c r="H93" s="13" t="s">
        <v>63</v>
      </c>
      <c r="I93" s="51">
        <v>2003</v>
      </c>
    </row>
    <row r="94" spans="1:9" x14ac:dyDescent="0.25">
      <c r="A94" s="39">
        <v>7</v>
      </c>
      <c r="B94" s="51" t="s">
        <v>10</v>
      </c>
      <c r="C94" s="51" t="s">
        <v>11</v>
      </c>
      <c r="D94" s="51" t="s">
        <v>99</v>
      </c>
      <c r="E94" s="51"/>
      <c r="F94" s="52">
        <v>15932.26</v>
      </c>
      <c r="G94" s="99" t="s">
        <v>63</v>
      </c>
      <c r="H94" s="13" t="s">
        <v>63</v>
      </c>
      <c r="I94" s="51">
        <v>2003</v>
      </c>
    </row>
    <row r="95" spans="1:9" ht="36" x14ac:dyDescent="0.25">
      <c r="A95" s="39">
        <v>8</v>
      </c>
      <c r="B95" s="51" t="s">
        <v>10</v>
      </c>
      <c r="C95" s="51" t="s">
        <v>11</v>
      </c>
      <c r="D95" s="51" t="s">
        <v>100</v>
      </c>
      <c r="E95" s="51"/>
      <c r="F95" s="52">
        <v>18360</v>
      </c>
      <c r="G95" s="99" t="s">
        <v>63</v>
      </c>
      <c r="H95" s="13" t="s">
        <v>63</v>
      </c>
      <c r="I95" s="51">
        <v>2003</v>
      </c>
    </row>
    <row r="96" spans="1:9" x14ac:dyDescent="0.25">
      <c r="A96" s="39">
        <v>9</v>
      </c>
      <c r="B96" s="51" t="s">
        <v>10</v>
      </c>
      <c r="C96" s="51" t="s">
        <v>11</v>
      </c>
      <c r="D96" s="51" t="s">
        <v>101</v>
      </c>
      <c r="E96" s="51"/>
      <c r="F96" s="52">
        <v>19064.52</v>
      </c>
      <c r="G96" s="99" t="s">
        <v>63</v>
      </c>
      <c r="H96" s="13" t="s">
        <v>63</v>
      </c>
      <c r="I96" s="51">
        <v>2003</v>
      </c>
    </row>
    <row r="97" spans="1:9" x14ac:dyDescent="0.25">
      <c r="A97" s="39">
        <v>10</v>
      </c>
      <c r="B97" s="51" t="s">
        <v>10</v>
      </c>
      <c r="C97" s="51" t="s">
        <v>11</v>
      </c>
      <c r="D97" s="51" t="s">
        <v>102</v>
      </c>
      <c r="E97" s="51"/>
      <c r="F97" s="52">
        <v>30700</v>
      </c>
      <c r="G97" s="99" t="s">
        <v>63</v>
      </c>
      <c r="H97" s="13" t="s">
        <v>63</v>
      </c>
      <c r="I97" s="51">
        <v>2003</v>
      </c>
    </row>
    <row r="98" spans="1:9" ht="24" x14ac:dyDescent="0.25">
      <c r="A98" s="39">
        <v>11</v>
      </c>
      <c r="B98" s="51" t="s">
        <v>10</v>
      </c>
      <c r="C98" s="51" t="s">
        <v>11</v>
      </c>
      <c r="D98" s="51" t="s">
        <v>103</v>
      </c>
      <c r="E98" s="51"/>
      <c r="F98" s="52">
        <v>11264.52</v>
      </c>
      <c r="G98" s="99" t="s">
        <v>63</v>
      </c>
      <c r="H98" s="13" t="s">
        <v>63</v>
      </c>
      <c r="I98" s="51">
        <v>2004</v>
      </c>
    </row>
    <row r="99" spans="1:9" x14ac:dyDescent="0.25">
      <c r="A99" s="39">
        <v>12</v>
      </c>
      <c r="B99" s="51" t="s">
        <v>10</v>
      </c>
      <c r="C99" s="51" t="s">
        <v>104</v>
      </c>
      <c r="D99" s="51" t="s">
        <v>105</v>
      </c>
      <c r="E99" s="51"/>
      <c r="F99" s="52">
        <v>1530</v>
      </c>
      <c r="G99" s="99" t="s">
        <v>63</v>
      </c>
      <c r="H99" s="13" t="s">
        <v>63</v>
      </c>
      <c r="I99" s="51">
        <v>2005</v>
      </c>
    </row>
    <row r="100" spans="1:9" x14ac:dyDescent="0.25">
      <c r="A100" s="39">
        <v>13</v>
      </c>
      <c r="B100" s="51" t="s">
        <v>10</v>
      </c>
      <c r="C100" s="51" t="s">
        <v>104</v>
      </c>
      <c r="D100" s="51" t="s">
        <v>106</v>
      </c>
      <c r="E100" s="51"/>
      <c r="F100" s="52">
        <v>4453.9399999999996</v>
      </c>
      <c r="G100" s="99" t="s">
        <v>63</v>
      </c>
      <c r="H100" s="13" t="s">
        <v>63</v>
      </c>
      <c r="I100" s="51">
        <v>2005</v>
      </c>
    </row>
    <row r="101" spans="1:9" x14ac:dyDescent="0.25">
      <c r="A101" s="39">
        <v>14</v>
      </c>
      <c r="B101" s="51" t="s">
        <v>10</v>
      </c>
      <c r="C101" s="51" t="s">
        <v>11</v>
      </c>
      <c r="D101" s="51" t="s">
        <v>107</v>
      </c>
      <c r="E101" s="51" t="s">
        <v>108</v>
      </c>
      <c r="F101" s="52">
        <v>36312</v>
      </c>
      <c r="G101" s="99" t="s">
        <v>63</v>
      </c>
      <c r="H101" s="13" t="s">
        <v>63</v>
      </c>
      <c r="I101" s="51">
        <v>2005</v>
      </c>
    </row>
    <row r="102" spans="1:9" x14ac:dyDescent="0.25">
      <c r="A102" s="39">
        <v>15</v>
      </c>
      <c r="B102" s="51" t="s">
        <v>10</v>
      </c>
      <c r="C102" s="51" t="s">
        <v>11</v>
      </c>
      <c r="D102" s="51" t="s">
        <v>109</v>
      </c>
      <c r="E102" s="51"/>
      <c r="F102" s="52">
        <v>10074.58</v>
      </c>
      <c r="G102" s="99" t="s">
        <v>63</v>
      </c>
      <c r="H102" s="13" t="s">
        <v>63</v>
      </c>
      <c r="I102" s="51">
        <v>2007</v>
      </c>
    </row>
    <row r="103" spans="1:9" x14ac:dyDescent="0.25">
      <c r="A103" s="39">
        <v>16</v>
      </c>
      <c r="B103" s="51" t="s">
        <v>10</v>
      </c>
      <c r="C103" s="51" t="s">
        <v>104</v>
      </c>
      <c r="D103" s="51" t="s">
        <v>110</v>
      </c>
      <c r="E103" s="51"/>
      <c r="F103" s="52">
        <v>36692.54</v>
      </c>
      <c r="G103" s="99" t="s">
        <v>63</v>
      </c>
      <c r="H103" s="13" t="s">
        <v>63</v>
      </c>
      <c r="I103" s="51">
        <v>2007</v>
      </c>
    </row>
    <row r="104" spans="1:9" ht="24" x14ac:dyDescent="0.25">
      <c r="A104" s="39">
        <v>17</v>
      </c>
      <c r="B104" s="51" t="s">
        <v>10</v>
      </c>
      <c r="C104" s="51" t="s">
        <v>104</v>
      </c>
      <c r="D104" s="51" t="s">
        <v>111</v>
      </c>
      <c r="E104" s="51"/>
      <c r="F104" s="52">
        <v>2700</v>
      </c>
      <c r="G104" s="99" t="s">
        <v>63</v>
      </c>
      <c r="H104" s="13" t="s">
        <v>63</v>
      </c>
      <c r="I104" s="51">
        <v>2008</v>
      </c>
    </row>
    <row r="105" spans="1:9" x14ac:dyDescent="0.25">
      <c r="A105" s="39">
        <v>18</v>
      </c>
      <c r="B105" s="51" t="s">
        <v>10</v>
      </c>
      <c r="C105" s="51" t="s">
        <v>11</v>
      </c>
      <c r="D105" s="51" t="s">
        <v>112</v>
      </c>
      <c r="E105" s="54" t="s">
        <v>1767</v>
      </c>
      <c r="F105" s="52">
        <v>30256</v>
      </c>
      <c r="G105" s="99" t="s">
        <v>63</v>
      </c>
      <c r="H105" s="13" t="s">
        <v>63</v>
      </c>
      <c r="I105" s="51">
        <v>2008</v>
      </c>
    </row>
    <row r="106" spans="1:9" x14ac:dyDescent="0.25">
      <c r="A106" s="39">
        <v>19</v>
      </c>
      <c r="B106" s="51" t="s">
        <v>10</v>
      </c>
      <c r="C106" s="51" t="s">
        <v>104</v>
      </c>
      <c r="D106" s="51" t="s">
        <v>113</v>
      </c>
      <c r="E106" s="51"/>
      <c r="F106" s="52">
        <v>15897.6</v>
      </c>
      <c r="G106" s="99" t="s">
        <v>63</v>
      </c>
      <c r="H106" s="13" t="s">
        <v>63</v>
      </c>
      <c r="I106" s="51">
        <v>2010</v>
      </c>
    </row>
    <row r="107" spans="1:9" x14ac:dyDescent="0.25">
      <c r="A107" s="39">
        <v>20</v>
      </c>
      <c r="B107" s="51" t="s">
        <v>10</v>
      </c>
      <c r="C107" s="51" t="s">
        <v>104</v>
      </c>
      <c r="D107" s="51" t="s">
        <v>114</v>
      </c>
      <c r="E107" s="51"/>
      <c r="F107" s="52">
        <v>1394.4</v>
      </c>
      <c r="G107" s="99" t="s">
        <v>63</v>
      </c>
      <c r="H107" s="13" t="s">
        <v>63</v>
      </c>
      <c r="I107" s="51">
        <v>2011</v>
      </c>
    </row>
    <row r="108" spans="1:9" x14ac:dyDescent="0.25">
      <c r="A108" s="39">
        <v>21</v>
      </c>
      <c r="B108" s="51" t="s">
        <v>10</v>
      </c>
      <c r="C108" s="51" t="s">
        <v>11</v>
      </c>
      <c r="D108" s="51" t="s">
        <v>115</v>
      </c>
      <c r="E108" s="51"/>
      <c r="F108" s="52">
        <v>1506.39</v>
      </c>
      <c r="G108" s="99" t="s">
        <v>63</v>
      </c>
      <c r="H108" s="13" t="s">
        <v>63</v>
      </c>
      <c r="I108" s="51">
        <v>2011</v>
      </c>
    </row>
    <row r="109" spans="1:9" x14ac:dyDescent="0.25">
      <c r="A109" s="39">
        <v>22</v>
      </c>
      <c r="B109" s="51" t="s">
        <v>10</v>
      </c>
      <c r="C109" s="51" t="s">
        <v>104</v>
      </c>
      <c r="D109" s="51" t="s">
        <v>116</v>
      </c>
      <c r="E109" s="51"/>
      <c r="F109" s="52">
        <v>2138.88</v>
      </c>
      <c r="G109" s="99" t="s">
        <v>63</v>
      </c>
      <c r="H109" s="13" t="s">
        <v>63</v>
      </c>
      <c r="I109" s="51">
        <v>2011</v>
      </c>
    </row>
    <row r="110" spans="1:9" x14ac:dyDescent="0.25">
      <c r="A110" s="39">
        <v>23</v>
      </c>
      <c r="B110" s="51" t="s">
        <v>10</v>
      </c>
      <c r="C110" s="51" t="s">
        <v>104</v>
      </c>
      <c r="D110" s="51" t="s">
        <v>117</v>
      </c>
      <c r="E110" s="51"/>
      <c r="F110" s="52">
        <v>3885.71</v>
      </c>
      <c r="G110" s="99" t="s">
        <v>63</v>
      </c>
      <c r="H110" s="13" t="s">
        <v>63</v>
      </c>
      <c r="I110" s="51">
        <v>2011</v>
      </c>
    </row>
    <row r="111" spans="1:9" x14ac:dyDescent="0.25">
      <c r="A111" s="39">
        <v>24</v>
      </c>
      <c r="B111" s="51" t="s">
        <v>10</v>
      </c>
      <c r="C111" s="51" t="s">
        <v>104</v>
      </c>
      <c r="D111" s="51" t="s">
        <v>118</v>
      </c>
      <c r="E111" s="51"/>
      <c r="F111" s="52">
        <v>9076.6299999999992</v>
      </c>
      <c r="G111" s="99" t="s">
        <v>63</v>
      </c>
      <c r="H111" s="13" t="s">
        <v>63</v>
      </c>
      <c r="I111" s="51">
        <v>2011</v>
      </c>
    </row>
    <row r="112" spans="1:9" x14ac:dyDescent="0.25">
      <c r="A112" s="39">
        <v>25</v>
      </c>
      <c r="B112" s="51" t="s">
        <v>10</v>
      </c>
      <c r="C112" s="51" t="s">
        <v>104</v>
      </c>
      <c r="D112" s="51" t="s">
        <v>119</v>
      </c>
      <c r="E112" s="51"/>
      <c r="F112" s="52">
        <v>12885.18</v>
      </c>
      <c r="G112" s="99" t="s">
        <v>63</v>
      </c>
      <c r="H112" s="13" t="s">
        <v>63</v>
      </c>
      <c r="I112" s="51">
        <v>2011</v>
      </c>
    </row>
    <row r="113" spans="1:9" ht="24" x14ac:dyDescent="0.25">
      <c r="A113" s="39">
        <v>26</v>
      </c>
      <c r="B113" s="51" t="s">
        <v>10</v>
      </c>
      <c r="C113" s="51" t="s">
        <v>120</v>
      </c>
      <c r="D113" s="51" t="s">
        <v>121</v>
      </c>
      <c r="E113" s="51" t="s">
        <v>122</v>
      </c>
      <c r="F113" s="52">
        <v>0</v>
      </c>
      <c r="G113" s="99" t="s">
        <v>63</v>
      </c>
      <c r="H113" s="13" t="s">
        <v>63</v>
      </c>
      <c r="I113" s="51">
        <v>2011</v>
      </c>
    </row>
    <row r="114" spans="1:9" x14ac:dyDescent="0.25">
      <c r="A114" s="39">
        <v>27</v>
      </c>
      <c r="B114" s="51" t="s">
        <v>10</v>
      </c>
      <c r="C114" s="51" t="s">
        <v>11</v>
      </c>
      <c r="D114" s="51" t="s">
        <v>123</v>
      </c>
      <c r="E114" s="51"/>
      <c r="F114" s="52">
        <v>7707.48</v>
      </c>
      <c r="G114" s="99" t="s">
        <v>63</v>
      </c>
      <c r="H114" s="13" t="s">
        <v>63</v>
      </c>
      <c r="I114" s="51">
        <v>2012</v>
      </c>
    </row>
    <row r="115" spans="1:9" ht="24" x14ac:dyDescent="0.25">
      <c r="A115" s="39">
        <v>28</v>
      </c>
      <c r="B115" s="51" t="s">
        <v>10</v>
      </c>
      <c r="C115" s="51" t="s">
        <v>11</v>
      </c>
      <c r="D115" s="51" t="s">
        <v>124</v>
      </c>
      <c r="E115" s="51"/>
      <c r="F115" s="52">
        <v>15932.26</v>
      </c>
      <c r="G115" s="99" t="s">
        <v>63</v>
      </c>
      <c r="H115" s="13" t="s">
        <v>63</v>
      </c>
      <c r="I115" s="51">
        <v>2012</v>
      </c>
    </row>
    <row r="116" spans="1:9" ht="24" x14ac:dyDescent="0.25">
      <c r="A116" s="39">
        <v>29</v>
      </c>
      <c r="B116" s="51" t="s">
        <v>10</v>
      </c>
      <c r="C116" s="51" t="s">
        <v>1844</v>
      </c>
      <c r="D116" s="51" t="s">
        <v>1843</v>
      </c>
      <c r="E116" s="51" t="s">
        <v>1845</v>
      </c>
      <c r="F116" s="98">
        <v>18474.75</v>
      </c>
      <c r="G116" s="99" t="s">
        <v>63</v>
      </c>
      <c r="H116" s="13" t="s">
        <v>63</v>
      </c>
      <c r="I116" s="51">
        <v>2012</v>
      </c>
    </row>
    <row r="117" spans="1:9" ht="24" x14ac:dyDescent="0.25">
      <c r="A117" s="39">
        <v>30</v>
      </c>
      <c r="B117" s="51" t="s">
        <v>10</v>
      </c>
      <c r="C117" s="51" t="s">
        <v>104</v>
      </c>
      <c r="D117" s="51" t="s">
        <v>125</v>
      </c>
      <c r="E117" s="51"/>
      <c r="F117" s="52">
        <v>41277.480000000003</v>
      </c>
      <c r="G117" s="99" t="s">
        <v>63</v>
      </c>
      <c r="H117" s="13" t="s">
        <v>63</v>
      </c>
      <c r="I117" s="51">
        <v>2012</v>
      </c>
    </row>
    <row r="118" spans="1:9" x14ac:dyDescent="0.25">
      <c r="A118" s="39">
        <v>31</v>
      </c>
      <c r="B118" s="51" t="s">
        <v>10</v>
      </c>
      <c r="C118" s="51" t="s">
        <v>11</v>
      </c>
      <c r="D118" s="51" t="s">
        <v>126</v>
      </c>
      <c r="E118" s="51"/>
      <c r="F118" s="52">
        <v>1356.6</v>
      </c>
      <c r="G118" s="99" t="s">
        <v>63</v>
      </c>
      <c r="H118" s="13" t="s">
        <v>63</v>
      </c>
      <c r="I118" s="51">
        <v>2013</v>
      </c>
    </row>
    <row r="119" spans="1:9" x14ac:dyDescent="0.25">
      <c r="A119" s="39">
        <v>32</v>
      </c>
      <c r="B119" s="51" t="s">
        <v>10</v>
      </c>
      <c r="C119" s="51" t="s">
        <v>104</v>
      </c>
      <c r="D119" s="51" t="s">
        <v>127</v>
      </c>
      <c r="E119" s="51"/>
      <c r="F119" s="52">
        <v>6900.81</v>
      </c>
      <c r="G119" s="99" t="s">
        <v>63</v>
      </c>
      <c r="H119" s="13" t="s">
        <v>63</v>
      </c>
      <c r="I119" s="51">
        <v>2013</v>
      </c>
    </row>
    <row r="120" spans="1:9" x14ac:dyDescent="0.25">
      <c r="A120" s="39">
        <v>33</v>
      </c>
      <c r="B120" s="51" t="s">
        <v>10</v>
      </c>
      <c r="C120" s="51" t="s">
        <v>11</v>
      </c>
      <c r="D120" s="51" t="s">
        <v>128</v>
      </c>
      <c r="E120" s="51"/>
      <c r="F120" s="52">
        <v>22732.33</v>
      </c>
      <c r="G120" s="99" t="s">
        <v>63</v>
      </c>
      <c r="H120" s="13" t="s">
        <v>63</v>
      </c>
      <c r="I120" s="51">
        <v>2013</v>
      </c>
    </row>
    <row r="121" spans="1:9" ht="24" x14ac:dyDescent="0.25">
      <c r="A121" s="39">
        <v>34</v>
      </c>
      <c r="B121" s="51" t="s">
        <v>10</v>
      </c>
      <c r="C121" s="51" t="s">
        <v>1847</v>
      </c>
      <c r="D121" s="51" t="s">
        <v>1846</v>
      </c>
      <c r="E121" s="51"/>
      <c r="F121" s="98">
        <v>44243.9</v>
      </c>
      <c r="G121" s="99" t="s">
        <v>63</v>
      </c>
      <c r="H121" s="13" t="s">
        <v>63</v>
      </c>
      <c r="I121" s="51">
        <v>2013</v>
      </c>
    </row>
    <row r="122" spans="1:9" ht="24" x14ac:dyDescent="0.25">
      <c r="A122" s="39">
        <v>35</v>
      </c>
      <c r="B122" s="51" t="s">
        <v>10</v>
      </c>
      <c r="C122" s="51" t="s">
        <v>129</v>
      </c>
      <c r="D122" s="51" t="s">
        <v>130</v>
      </c>
      <c r="E122" s="51"/>
      <c r="F122" s="52">
        <v>140838.69</v>
      </c>
      <c r="G122" s="99" t="s">
        <v>63</v>
      </c>
      <c r="H122" s="13" t="s">
        <v>63</v>
      </c>
      <c r="I122" s="51">
        <v>2013</v>
      </c>
    </row>
    <row r="123" spans="1:9" x14ac:dyDescent="0.25">
      <c r="A123" s="39">
        <v>36</v>
      </c>
      <c r="B123" s="51" t="s">
        <v>10</v>
      </c>
      <c r="C123" s="51" t="s">
        <v>1849</v>
      </c>
      <c r="D123" s="51" t="s">
        <v>1848</v>
      </c>
      <c r="E123" s="51"/>
      <c r="F123" s="98">
        <v>6876.81</v>
      </c>
      <c r="G123" s="99" t="s">
        <v>63</v>
      </c>
      <c r="H123" s="13" t="s">
        <v>63</v>
      </c>
      <c r="I123" s="51">
        <v>2014</v>
      </c>
    </row>
    <row r="124" spans="1:9" x14ac:dyDescent="0.25">
      <c r="A124" s="39">
        <v>37</v>
      </c>
      <c r="B124" s="51" t="s">
        <v>10</v>
      </c>
      <c r="C124" s="51" t="s">
        <v>11</v>
      </c>
      <c r="D124" s="51" t="s">
        <v>131</v>
      </c>
      <c r="E124" s="51"/>
      <c r="F124" s="52">
        <v>38347.35</v>
      </c>
      <c r="G124" s="99" t="s">
        <v>63</v>
      </c>
      <c r="H124" s="13" t="s">
        <v>63</v>
      </c>
      <c r="I124" s="51">
        <v>2014</v>
      </c>
    </row>
    <row r="125" spans="1:9" ht="24" x14ac:dyDescent="0.25">
      <c r="A125" s="39">
        <v>38</v>
      </c>
      <c r="B125" s="51" t="s">
        <v>10</v>
      </c>
      <c r="C125" s="51" t="s">
        <v>20</v>
      </c>
      <c r="D125" s="51" t="s">
        <v>132</v>
      </c>
      <c r="E125" s="51" t="s">
        <v>133</v>
      </c>
      <c r="F125" s="52">
        <v>10001</v>
      </c>
      <c r="G125" s="99" t="s">
        <v>63</v>
      </c>
      <c r="H125" s="13" t="s">
        <v>63</v>
      </c>
      <c r="I125" s="51">
        <v>2019</v>
      </c>
    </row>
    <row r="126" spans="1:9" ht="48" x14ac:dyDescent="0.25">
      <c r="A126" s="39">
        <v>39</v>
      </c>
      <c r="B126" s="51" t="s">
        <v>10</v>
      </c>
      <c r="C126" s="51" t="s">
        <v>1797</v>
      </c>
      <c r="D126" s="51" t="s">
        <v>1768</v>
      </c>
      <c r="E126" s="51" t="s">
        <v>1769</v>
      </c>
      <c r="F126" s="52">
        <v>0</v>
      </c>
      <c r="G126" s="99" t="s">
        <v>63</v>
      </c>
      <c r="H126" s="13" t="s">
        <v>63</v>
      </c>
      <c r="I126" s="51">
        <v>2021</v>
      </c>
    </row>
    <row r="127" spans="1:9" ht="24" x14ac:dyDescent="0.25">
      <c r="A127" s="39">
        <v>40</v>
      </c>
      <c r="B127" s="51" t="s">
        <v>10</v>
      </c>
      <c r="C127" s="51" t="s">
        <v>1850</v>
      </c>
      <c r="D127" s="51" t="s">
        <v>1851</v>
      </c>
      <c r="E127" s="51" t="s">
        <v>1852</v>
      </c>
      <c r="F127" s="52">
        <v>19939.740000000002</v>
      </c>
      <c r="G127" s="53">
        <v>19939.740000000002</v>
      </c>
      <c r="H127" s="13" t="s">
        <v>1853</v>
      </c>
      <c r="I127" s="51">
        <v>2022</v>
      </c>
    </row>
    <row r="128" spans="1:9" x14ac:dyDescent="0.25">
      <c r="A128" s="39">
        <v>41</v>
      </c>
      <c r="B128" s="51" t="s">
        <v>10</v>
      </c>
      <c r="C128" s="51" t="s">
        <v>11</v>
      </c>
      <c r="D128" s="51" t="s">
        <v>1794</v>
      </c>
      <c r="E128" s="51" t="s">
        <v>135</v>
      </c>
      <c r="F128" s="52">
        <v>186279.12</v>
      </c>
      <c r="G128" s="99" t="s">
        <v>137</v>
      </c>
      <c r="H128" s="13" t="s">
        <v>63</v>
      </c>
      <c r="I128" s="51">
        <v>2008</v>
      </c>
    </row>
    <row r="129" spans="1:9" ht="24" x14ac:dyDescent="0.25">
      <c r="A129" s="39">
        <v>42</v>
      </c>
      <c r="B129" s="51" t="s">
        <v>10</v>
      </c>
      <c r="C129" s="51" t="s">
        <v>11</v>
      </c>
      <c r="D129" s="51" t="s">
        <v>138</v>
      </c>
      <c r="E129" s="51" t="s">
        <v>135</v>
      </c>
      <c r="F129" s="52">
        <v>21828.35</v>
      </c>
      <c r="G129" s="99" t="s">
        <v>139</v>
      </c>
      <c r="H129" s="13" t="s">
        <v>91</v>
      </c>
      <c r="I129" s="51">
        <v>2009</v>
      </c>
    </row>
    <row r="130" spans="1:9" ht="24" x14ac:dyDescent="0.25">
      <c r="A130" s="39">
        <v>43</v>
      </c>
      <c r="B130" s="51" t="s">
        <v>10</v>
      </c>
      <c r="C130" s="51" t="s">
        <v>11</v>
      </c>
      <c r="D130" s="51" t="s">
        <v>140</v>
      </c>
      <c r="E130" s="51" t="s">
        <v>135</v>
      </c>
      <c r="F130" s="52">
        <v>22983</v>
      </c>
      <c r="G130" s="99" t="s">
        <v>141</v>
      </c>
      <c r="H130" s="13" t="s">
        <v>1857</v>
      </c>
      <c r="I130" s="51">
        <v>2009</v>
      </c>
    </row>
    <row r="131" spans="1:9" x14ac:dyDescent="0.25">
      <c r="A131" s="39">
        <v>44</v>
      </c>
      <c r="B131" s="51" t="s">
        <v>10</v>
      </c>
      <c r="C131" s="51" t="s">
        <v>11</v>
      </c>
      <c r="D131" s="51" t="s">
        <v>142</v>
      </c>
      <c r="E131" s="51" t="s">
        <v>135</v>
      </c>
      <c r="F131" s="52">
        <v>35431.5</v>
      </c>
      <c r="G131" s="99" t="s">
        <v>143</v>
      </c>
      <c r="H131" s="13" t="s">
        <v>63</v>
      </c>
      <c r="I131" s="51">
        <v>2012</v>
      </c>
    </row>
    <row r="132" spans="1:9" x14ac:dyDescent="0.25">
      <c r="A132" s="39">
        <v>45</v>
      </c>
      <c r="B132" s="51" t="s">
        <v>10</v>
      </c>
      <c r="C132" s="54" t="s">
        <v>11</v>
      </c>
      <c r="D132" s="51" t="s">
        <v>1795</v>
      </c>
      <c r="E132" s="51" t="s">
        <v>135</v>
      </c>
      <c r="F132" s="52">
        <v>43491.78</v>
      </c>
      <c r="G132" s="99" t="s">
        <v>144</v>
      </c>
      <c r="H132" s="13" t="s">
        <v>1858</v>
      </c>
      <c r="I132" s="51">
        <v>2012</v>
      </c>
    </row>
    <row r="133" spans="1:9" ht="24" x14ac:dyDescent="0.25">
      <c r="A133" s="39">
        <v>46</v>
      </c>
      <c r="B133" s="51" t="s">
        <v>10</v>
      </c>
      <c r="C133" s="51" t="s">
        <v>11</v>
      </c>
      <c r="D133" s="51" t="s">
        <v>1796</v>
      </c>
      <c r="E133" s="51" t="s">
        <v>135</v>
      </c>
      <c r="F133" s="52">
        <v>49705.23</v>
      </c>
      <c r="G133" s="99" t="s">
        <v>145</v>
      </c>
      <c r="H133" s="13" t="s">
        <v>1859</v>
      </c>
      <c r="I133" s="51">
        <v>2012</v>
      </c>
    </row>
    <row r="134" spans="1:9" x14ac:dyDescent="0.25">
      <c r="A134" s="39">
        <v>47</v>
      </c>
      <c r="B134" s="51" t="s">
        <v>10</v>
      </c>
      <c r="C134" s="51" t="s">
        <v>1774</v>
      </c>
      <c r="D134" s="51" t="s">
        <v>146</v>
      </c>
      <c r="E134" s="51" t="s">
        <v>135</v>
      </c>
      <c r="F134" s="52">
        <v>81311.429999999993</v>
      </c>
      <c r="G134" s="99" t="s">
        <v>147</v>
      </c>
      <c r="H134" s="13" t="s">
        <v>1860</v>
      </c>
      <c r="I134" s="51">
        <v>2012</v>
      </c>
    </row>
    <row r="135" spans="1:9" x14ac:dyDescent="0.25">
      <c r="A135" s="39">
        <v>48</v>
      </c>
      <c r="B135" s="51" t="s">
        <v>10</v>
      </c>
      <c r="C135" s="51" t="s">
        <v>1775</v>
      </c>
      <c r="D135" s="51" t="s">
        <v>1770</v>
      </c>
      <c r="E135" s="51" t="s">
        <v>135</v>
      </c>
      <c r="F135" s="52">
        <v>91336.05</v>
      </c>
      <c r="G135" s="99" t="s">
        <v>1771</v>
      </c>
      <c r="H135" s="13" t="s">
        <v>1861</v>
      </c>
      <c r="I135" s="51">
        <v>2012</v>
      </c>
    </row>
    <row r="136" spans="1:9" x14ac:dyDescent="0.25">
      <c r="A136" s="39">
        <v>49</v>
      </c>
      <c r="B136" s="51" t="s">
        <v>10</v>
      </c>
      <c r="C136" s="51" t="s">
        <v>11</v>
      </c>
      <c r="D136" s="51" t="s">
        <v>148</v>
      </c>
      <c r="E136" s="51" t="s">
        <v>135</v>
      </c>
      <c r="F136" s="52">
        <v>94238.82</v>
      </c>
      <c r="G136" s="99" t="s">
        <v>149</v>
      </c>
      <c r="H136" s="13" t="s">
        <v>1860</v>
      </c>
      <c r="I136" s="51">
        <v>2012</v>
      </c>
    </row>
    <row r="137" spans="1:9" ht="24" x14ac:dyDescent="0.25">
      <c r="A137" s="39">
        <v>50</v>
      </c>
      <c r="B137" s="51" t="s">
        <v>10</v>
      </c>
      <c r="C137" s="51" t="s">
        <v>1776</v>
      </c>
      <c r="D137" s="51" t="s">
        <v>1793</v>
      </c>
      <c r="E137" s="51" t="s">
        <v>135</v>
      </c>
      <c r="F137" s="52">
        <v>119299.3</v>
      </c>
      <c r="G137" s="99" t="s">
        <v>63</v>
      </c>
      <c r="H137" s="13" t="s">
        <v>63</v>
      </c>
      <c r="I137" s="51">
        <v>2012</v>
      </c>
    </row>
    <row r="138" spans="1:9" x14ac:dyDescent="0.25">
      <c r="A138" s="39">
        <v>51</v>
      </c>
      <c r="B138" s="51" t="s">
        <v>10</v>
      </c>
      <c r="C138" s="51" t="s">
        <v>1312</v>
      </c>
      <c r="D138" s="51" t="s">
        <v>1792</v>
      </c>
      <c r="E138" s="51" t="s">
        <v>135</v>
      </c>
      <c r="F138" s="52">
        <v>138996.16</v>
      </c>
      <c r="G138" s="99" t="s">
        <v>63</v>
      </c>
      <c r="H138" s="13" t="s">
        <v>63</v>
      </c>
      <c r="I138" s="51">
        <v>2012</v>
      </c>
    </row>
    <row r="139" spans="1:9" ht="36" x14ac:dyDescent="0.25">
      <c r="A139" s="39">
        <v>52</v>
      </c>
      <c r="B139" s="51" t="s">
        <v>10</v>
      </c>
      <c r="C139" s="51" t="s">
        <v>150</v>
      </c>
      <c r="D139" s="51" t="s">
        <v>1791</v>
      </c>
      <c r="E139" s="51" t="s">
        <v>135</v>
      </c>
      <c r="F139" s="52">
        <v>250711.5</v>
      </c>
      <c r="G139" s="99" t="s">
        <v>63</v>
      </c>
      <c r="H139" s="13" t="s">
        <v>63</v>
      </c>
      <c r="I139" s="51">
        <v>2012</v>
      </c>
    </row>
    <row r="140" spans="1:9" x14ac:dyDescent="0.25">
      <c r="A140" s="39">
        <v>53</v>
      </c>
      <c r="B140" s="51" t="s">
        <v>10</v>
      </c>
      <c r="C140" s="51" t="s">
        <v>1777</v>
      </c>
      <c r="D140" s="51" t="s">
        <v>1789</v>
      </c>
      <c r="E140" s="51" t="s">
        <v>135</v>
      </c>
      <c r="F140" s="52">
        <v>284139.40999999997</v>
      </c>
      <c r="G140" s="99" t="s">
        <v>63</v>
      </c>
      <c r="H140" s="13" t="s">
        <v>63</v>
      </c>
      <c r="I140" s="51">
        <v>2012</v>
      </c>
    </row>
    <row r="141" spans="1:9" x14ac:dyDescent="0.25">
      <c r="A141" s="39">
        <v>54</v>
      </c>
      <c r="B141" s="51" t="s">
        <v>10</v>
      </c>
      <c r="C141" s="51" t="s">
        <v>1778</v>
      </c>
      <c r="D141" s="51" t="s">
        <v>1790</v>
      </c>
      <c r="E141" s="51" t="s">
        <v>135</v>
      </c>
      <c r="F141" s="52">
        <v>638715.19999999995</v>
      </c>
      <c r="G141" s="99" t="s">
        <v>63</v>
      </c>
      <c r="H141" s="13" t="s">
        <v>63</v>
      </c>
      <c r="I141" s="51">
        <v>2012</v>
      </c>
    </row>
    <row r="142" spans="1:9" ht="24" x14ac:dyDescent="0.25">
      <c r="A142" s="39">
        <v>55</v>
      </c>
      <c r="B142" s="51" t="s">
        <v>10</v>
      </c>
      <c r="C142" s="51" t="s">
        <v>1776</v>
      </c>
      <c r="D142" s="51" t="s">
        <v>1772</v>
      </c>
      <c r="E142" s="51" t="s">
        <v>135</v>
      </c>
      <c r="F142" s="52">
        <v>200100</v>
      </c>
      <c r="G142" s="99" t="s">
        <v>63</v>
      </c>
      <c r="H142" s="13" t="s">
        <v>63</v>
      </c>
      <c r="I142" s="51">
        <v>2013</v>
      </c>
    </row>
    <row r="143" spans="1:9" x14ac:dyDescent="0.25">
      <c r="A143" s="39">
        <v>56</v>
      </c>
      <c r="B143" s="51" t="s">
        <v>10</v>
      </c>
      <c r="C143" s="51" t="s">
        <v>1778</v>
      </c>
      <c r="D143" s="51" t="s">
        <v>1788</v>
      </c>
      <c r="E143" s="51" t="s">
        <v>135</v>
      </c>
      <c r="F143" s="52">
        <v>251801.60000000001</v>
      </c>
      <c r="G143" s="99" t="s">
        <v>63</v>
      </c>
      <c r="H143" s="13" t="s">
        <v>63</v>
      </c>
      <c r="I143" s="51">
        <v>2013</v>
      </c>
    </row>
    <row r="144" spans="1:9" ht="36" x14ac:dyDescent="0.25">
      <c r="A144" s="39">
        <v>57</v>
      </c>
      <c r="B144" s="51" t="s">
        <v>10</v>
      </c>
      <c r="C144" s="51" t="s">
        <v>150</v>
      </c>
      <c r="D144" s="51" t="s">
        <v>1787</v>
      </c>
      <c r="E144" s="51" t="s">
        <v>135</v>
      </c>
      <c r="F144" s="52">
        <v>51428</v>
      </c>
      <c r="G144" s="99" t="s">
        <v>63</v>
      </c>
      <c r="H144" s="13" t="s">
        <v>63</v>
      </c>
      <c r="I144" s="51">
        <v>2014</v>
      </c>
    </row>
    <row r="145" spans="1:9" ht="36" x14ac:dyDescent="0.25">
      <c r="A145" s="39">
        <v>58</v>
      </c>
      <c r="B145" s="51" t="s">
        <v>10</v>
      </c>
      <c r="C145" s="51" t="s">
        <v>150</v>
      </c>
      <c r="D145" s="51" t="s">
        <v>1786</v>
      </c>
      <c r="E145" s="51" t="s">
        <v>135</v>
      </c>
      <c r="F145" s="52">
        <v>160712.5</v>
      </c>
      <c r="G145" s="99" t="s">
        <v>151</v>
      </c>
      <c r="H145" s="13" t="s">
        <v>1857</v>
      </c>
      <c r="I145" s="51">
        <v>2014</v>
      </c>
    </row>
    <row r="146" spans="1:9" x14ac:dyDescent="0.25">
      <c r="A146" s="39">
        <v>59</v>
      </c>
      <c r="B146" s="51" t="s">
        <v>10</v>
      </c>
      <c r="C146" s="51" t="s">
        <v>1775</v>
      </c>
      <c r="D146" s="51" t="s">
        <v>152</v>
      </c>
      <c r="E146" s="51" t="s">
        <v>135</v>
      </c>
      <c r="F146" s="52">
        <v>86173.2</v>
      </c>
      <c r="G146" s="99" t="s">
        <v>153</v>
      </c>
      <c r="H146" s="13" t="s">
        <v>1861</v>
      </c>
      <c r="I146" s="51">
        <v>2015</v>
      </c>
    </row>
    <row r="147" spans="1:9" ht="21.95" customHeight="1" x14ac:dyDescent="0.25">
      <c r="A147" s="39">
        <v>60</v>
      </c>
      <c r="B147" s="51" t="s">
        <v>10</v>
      </c>
      <c r="C147" s="51" t="s">
        <v>1774</v>
      </c>
      <c r="D147" s="51" t="s">
        <v>1773</v>
      </c>
      <c r="E147" s="51" t="s">
        <v>1779</v>
      </c>
      <c r="F147" s="52">
        <v>75802.710000000006</v>
      </c>
      <c r="G147" s="99" t="s">
        <v>63</v>
      </c>
      <c r="H147" s="13" t="s">
        <v>63</v>
      </c>
      <c r="I147" s="51">
        <v>2017</v>
      </c>
    </row>
    <row r="148" spans="1:9" ht="21.95" customHeight="1" x14ac:dyDescent="0.25">
      <c r="A148" s="39">
        <v>61</v>
      </c>
      <c r="B148" s="51" t="s">
        <v>10</v>
      </c>
      <c r="C148" s="51" t="s">
        <v>11</v>
      </c>
      <c r="D148" s="51" t="s">
        <v>1782</v>
      </c>
      <c r="E148" s="51" t="s">
        <v>134</v>
      </c>
      <c r="F148" s="52">
        <v>10336.64</v>
      </c>
      <c r="G148" s="99" t="s">
        <v>154</v>
      </c>
      <c r="H148" s="13" t="s">
        <v>1862</v>
      </c>
      <c r="I148" s="51">
        <v>2018</v>
      </c>
    </row>
    <row r="149" spans="1:9" ht="21.95" customHeight="1" x14ac:dyDescent="0.25">
      <c r="A149" s="39">
        <v>62</v>
      </c>
      <c r="B149" s="51" t="s">
        <v>10</v>
      </c>
      <c r="C149" s="51" t="s">
        <v>11</v>
      </c>
      <c r="D149" s="51" t="s">
        <v>1781</v>
      </c>
      <c r="E149" s="51" t="s">
        <v>134</v>
      </c>
      <c r="F149" s="52">
        <v>11668.6</v>
      </c>
      <c r="G149" s="99" t="s">
        <v>155</v>
      </c>
      <c r="H149" s="13" t="s">
        <v>1862</v>
      </c>
      <c r="I149" s="51">
        <v>2018</v>
      </c>
    </row>
    <row r="150" spans="1:9" ht="24.75" customHeight="1" x14ac:dyDescent="0.25">
      <c r="A150" s="39">
        <v>63</v>
      </c>
      <c r="B150" s="51" t="s">
        <v>10</v>
      </c>
      <c r="C150" s="51" t="s">
        <v>1798</v>
      </c>
      <c r="D150" s="51" t="s">
        <v>1780</v>
      </c>
      <c r="E150" s="51" t="s">
        <v>134</v>
      </c>
      <c r="F150" s="52">
        <v>15500</v>
      </c>
      <c r="G150" s="99" t="s">
        <v>156</v>
      </c>
      <c r="H150" s="13" t="s">
        <v>1862</v>
      </c>
      <c r="I150" s="51">
        <v>2018</v>
      </c>
    </row>
    <row r="151" spans="1:9" ht="21.95" customHeight="1" x14ac:dyDescent="0.25">
      <c r="A151" s="39">
        <v>64</v>
      </c>
      <c r="B151" s="51" t="s">
        <v>10</v>
      </c>
      <c r="C151" s="51" t="s">
        <v>11</v>
      </c>
      <c r="D151" s="51" t="s">
        <v>157</v>
      </c>
      <c r="E151" s="51" t="s">
        <v>158</v>
      </c>
      <c r="F151" s="52">
        <v>33673.65</v>
      </c>
      <c r="G151" s="99" t="s">
        <v>159</v>
      </c>
      <c r="H151" s="13" t="s">
        <v>1860</v>
      </c>
      <c r="I151" s="51">
        <v>2018</v>
      </c>
    </row>
    <row r="152" spans="1:9" ht="21.95" customHeight="1" x14ac:dyDescent="0.25">
      <c r="A152" s="39">
        <v>65</v>
      </c>
      <c r="B152" s="51" t="s">
        <v>10</v>
      </c>
      <c r="C152" s="51" t="s">
        <v>11</v>
      </c>
      <c r="D152" s="51" t="s">
        <v>160</v>
      </c>
      <c r="E152" s="51" t="s">
        <v>158</v>
      </c>
      <c r="F152" s="52">
        <v>37063.800000000003</v>
      </c>
      <c r="G152" s="99" t="s">
        <v>161</v>
      </c>
      <c r="H152" s="13" t="s">
        <v>1863</v>
      </c>
      <c r="I152" s="51">
        <v>2018</v>
      </c>
    </row>
    <row r="153" spans="1:9" ht="21.95" customHeight="1" x14ac:dyDescent="0.25">
      <c r="A153" s="39">
        <v>66</v>
      </c>
      <c r="B153" s="51" t="s">
        <v>10</v>
      </c>
      <c r="C153" s="51" t="s">
        <v>11</v>
      </c>
      <c r="D153" s="51" t="s">
        <v>162</v>
      </c>
      <c r="E153" s="51" t="s">
        <v>158</v>
      </c>
      <c r="F153" s="52">
        <v>50482.95</v>
      </c>
      <c r="G153" s="99" t="s">
        <v>163</v>
      </c>
      <c r="H153" s="13" t="s">
        <v>63</v>
      </c>
      <c r="I153" s="51">
        <v>2018</v>
      </c>
    </row>
    <row r="154" spans="1:9" ht="21.95" customHeight="1" x14ac:dyDescent="0.25">
      <c r="A154" s="39">
        <v>67</v>
      </c>
      <c r="B154" s="51" t="s">
        <v>10</v>
      </c>
      <c r="C154" s="51" t="s">
        <v>11</v>
      </c>
      <c r="D154" s="51" t="s">
        <v>164</v>
      </c>
      <c r="E154" s="51" t="s">
        <v>158</v>
      </c>
      <c r="F154" s="52">
        <v>74745.600000000006</v>
      </c>
      <c r="G154" s="99" t="s">
        <v>165</v>
      </c>
      <c r="H154" s="13" t="s">
        <v>1857</v>
      </c>
      <c r="I154" s="51">
        <v>2018</v>
      </c>
    </row>
    <row r="155" spans="1:9" ht="21.95" customHeight="1" x14ac:dyDescent="0.25">
      <c r="A155" s="39">
        <v>68</v>
      </c>
      <c r="B155" s="51" t="s">
        <v>10</v>
      </c>
      <c r="C155" s="51" t="s">
        <v>11</v>
      </c>
      <c r="D155" s="51" t="s">
        <v>166</v>
      </c>
      <c r="E155" s="51" t="s">
        <v>167</v>
      </c>
      <c r="F155" s="52">
        <v>107436.99</v>
      </c>
      <c r="G155" s="99" t="s">
        <v>168</v>
      </c>
      <c r="H155" s="13" t="s">
        <v>1860</v>
      </c>
      <c r="I155" s="51">
        <v>2018</v>
      </c>
    </row>
    <row r="156" spans="1:9" ht="21.95" customHeight="1" x14ac:dyDescent="0.25">
      <c r="A156" s="39">
        <v>69</v>
      </c>
      <c r="B156" s="51" t="s">
        <v>10</v>
      </c>
      <c r="C156" s="51" t="s">
        <v>1799</v>
      </c>
      <c r="D156" s="51" t="s">
        <v>169</v>
      </c>
      <c r="E156" s="51" t="s">
        <v>158</v>
      </c>
      <c r="F156" s="52">
        <v>140171.35</v>
      </c>
      <c r="G156" s="99" t="s">
        <v>170</v>
      </c>
      <c r="H156" s="13" t="s">
        <v>1859</v>
      </c>
      <c r="I156" s="51">
        <v>2018</v>
      </c>
    </row>
    <row r="157" spans="1:9" ht="21.95" customHeight="1" x14ac:dyDescent="0.25">
      <c r="A157" s="39">
        <v>70</v>
      </c>
      <c r="B157" s="51" t="s">
        <v>10</v>
      </c>
      <c r="C157" s="51" t="s">
        <v>171</v>
      </c>
      <c r="D157" s="51" t="s">
        <v>172</v>
      </c>
      <c r="E157" s="51" t="s">
        <v>158</v>
      </c>
      <c r="F157" s="52">
        <v>170650.89</v>
      </c>
      <c r="G157" s="99" t="s">
        <v>173</v>
      </c>
      <c r="H157" s="13" t="s">
        <v>1860</v>
      </c>
      <c r="I157" s="51">
        <v>2018</v>
      </c>
    </row>
    <row r="158" spans="1:9" ht="21.95" customHeight="1" x14ac:dyDescent="0.25">
      <c r="A158" s="39">
        <v>71</v>
      </c>
      <c r="B158" s="51" t="s">
        <v>10</v>
      </c>
      <c r="C158" s="117" t="s">
        <v>11</v>
      </c>
      <c r="D158" s="51" t="s">
        <v>1854</v>
      </c>
      <c r="E158" s="51" t="s">
        <v>134</v>
      </c>
      <c r="F158" s="52">
        <v>17773.900000000001</v>
      </c>
      <c r="G158" s="126" t="s">
        <v>63</v>
      </c>
      <c r="H158" s="100" t="s">
        <v>63</v>
      </c>
      <c r="I158" s="51">
        <v>2020</v>
      </c>
    </row>
    <row r="159" spans="1:9" ht="21.95" customHeight="1" x14ac:dyDescent="0.25">
      <c r="A159" s="39">
        <v>72</v>
      </c>
      <c r="B159" s="51" t="s">
        <v>10</v>
      </c>
      <c r="C159" s="117" t="s">
        <v>11</v>
      </c>
      <c r="D159" s="117" t="s">
        <v>1783</v>
      </c>
      <c r="E159" s="117" t="s">
        <v>134</v>
      </c>
      <c r="F159" s="118">
        <v>20578.599999999999</v>
      </c>
      <c r="G159" s="126" t="s">
        <v>63</v>
      </c>
      <c r="H159" s="100" t="s">
        <v>63</v>
      </c>
      <c r="I159" s="51">
        <v>2020</v>
      </c>
    </row>
    <row r="160" spans="1:9" ht="21.95" customHeight="1" x14ac:dyDescent="0.25">
      <c r="A160" s="39">
        <v>73</v>
      </c>
      <c r="B160" s="51" t="s">
        <v>10</v>
      </c>
      <c r="C160" s="123" t="s">
        <v>104</v>
      </c>
      <c r="D160" s="123" t="s">
        <v>1855</v>
      </c>
      <c r="E160" s="51"/>
      <c r="F160" s="125">
        <v>25493.33</v>
      </c>
      <c r="G160" s="127" t="s">
        <v>63</v>
      </c>
      <c r="H160" s="124" t="s">
        <v>63</v>
      </c>
      <c r="I160" s="13">
        <v>2020</v>
      </c>
    </row>
    <row r="161" spans="1:9" ht="21.95" customHeight="1" x14ac:dyDescent="0.25">
      <c r="A161" s="39">
        <v>74</v>
      </c>
      <c r="B161" s="51" t="s">
        <v>10</v>
      </c>
      <c r="C161" s="117" t="s">
        <v>11</v>
      </c>
      <c r="D161" s="51" t="s">
        <v>1856</v>
      </c>
      <c r="E161" s="117" t="s">
        <v>134</v>
      </c>
      <c r="F161" s="98">
        <v>40194</v>
      </c>
      <c r="G161" s="51" t="s">
        <v>63</v>
      </c>
      <c r="H161" s="13" t="s">
        <v>63</v>
      </c>
      <c r="I161" s="51">
        <v>2020</v>
      </c>
    </row>
    <row r="162" spans="1:9" ht="21.95" customHeight="1" x14ac:dyDescent="0.25">
      <c r="A162" s="39">
        <v>75</v>
      </c>
      <c r="B162" s="51" t="s">
        <v>10</v>
      </c>
      <c r="C162" s="51" t="s">
        <v>104</v>
      </c>
      <c r="D162" s="51" t="s">
        <v>136</v>
      </c>
      <c r="E162" s="51" t="s">
        <v>134</v>
      </c>
      <c r="F162" s="98">
        <v>49318.97</v>
      </c>
      <c r="G162" s="51" t="s">
        <v>63</v>
      </c>
      <c r="H162" s="13" t="s">
        <v>63</v>
      </c>
      <c r="I162" s="51">
        <v>2020</v>
      </c>
    </row>
    <row r="163" spans="1:9" ht="21.95" customHeight="1" x14ac:dyDescent="0.25">
      <c r="A163" s="39">
        <v>76</v>
      </c>
      <c r="B163" s="51" t="s">
        <v>10</v>
      </c>
      <c r="C163" s="117" t="s">
        <v>11</v>
      </c>
      <c r="D163" s="51" t="s">
        <v>1784</v>
      </c>
      <c r="E163" s="51"/>
      <c r="F163" s="98">
        <v>6728.83</v>
      </c>
      <c r="G163" s="51" t="s">
        <v>63</v>
      </c>
      <c r="H163" s="13" t="s">
        <v>63</v>
      </c>
      <c r="I163" s="51">
        <v>2021</v>
      </c>
    </row>
    <row r="164" spans="1:9" ht="21.95" customHeight="1" x14ac:dyDescent="0.25">
      <c r="A164" s="39">
        <v>77</v>
      </c>
      <c r="B164" s="51" t="s">
        <v>10</v>
      </c>
      <c r="C164" s="51" t="s">
        <v>11</v>
      </c>
      <c r="D164" s="51" t="s">
        <v>1785</v>
      </c>
      <c r="E164" s="51"/>
      <c r="F164" s="98">
        <v>25572.97</v>
      </c>
      <c r="G164" s="51" t="s">
        <v>63</v>
      </c>
      <c r="H164" s="13" t="s">
        <v>63</v>
      </c>
      <c r="I164" s="51">
        <v>2021</v>
      </c>
    </row>
    <row r="165" spans="1:9" x14ac:dyDescent="0.25">
      <c r="A165" s="116"/>
      <c r="B165" s="16"/>
      <c r="C165" s="17"/>
      <c r="D165" s="17"/>
      <c r="E165" s="16"/>
      <c r="F165" s="34">
        <f>SUM(F88:F164)</f>
        <v>4406973.38</v>
      </c>
      <c r="G165" s="55"/>
      <c r="H165" s="35"/>
      <c r="I165" s="21"/>
    </row>
    <row r="166" spans="1:9" ht="16.5" customHeight="1" x14ac:dyDescent="0.25">
      <c r="A166" s="122"/>
      <c r="G166" s="44"/>
      <c r="H166" s="24"/>
      <c r="I166" s="25"/>
    </row>
    <row r="167" spans="1:9" x14ac:dyDescent="0.25">
      <c r="A167" s="130" t="s">
        <v>174</v>
      </c>
      <c r="B167" s="131"/>
      <c r="C167" s="131"/>
      <c r="D167" s="131"/>
      <c r="E167" s="132"/>
      <c r="F167" s="65"/>
      <c r="G167" s="101"/>
      <c r="H167" s="26"/>
      <c r="I167" s="102"/>
    </row>
    <row r="168" spans="1:9" ht="48" x14ac:dyDescent="0.25">
      <c r="A168" s="46" t="s">
        <v>1</v>
      </c>
      <c r="B168" s="7" t="s">
        <v>2</v>
      </c>
      <c r="C168" s="46" t="s">
        <v>3</v>
      </c>
      <c r="D168" s="46" t="s">
        <v>4</v>
      </c>
      <c r="E168" s="46" t="s">
        <v>5</v>
      </c>
      <c r="F168" s="47" t="s">
        <v>6</v>
      </c>
      <c r="G168" s="58" t="s">
        <v>7</v>
      </c>
      <c r="H168" s="36" t="s">
        <v>8</v>
      </c>
      <c r="I168" s="59" t="s">
        <v>9</v>
      </c>
    </row>
    <row r="169" spans="1:9" ht="24" x14ac:dyDescent="0.25">
      <c r="A169" s="39">
        <v>1</v>
      </c>
      <c r="B169" s="13" t="s">
        <v>10</v>
      </c>
      <c r="C169" s="13" t="s">
        <v>11</v>
      </c>
      <c r="D169" s="13" t="s">
        <v>175</v>
      </c>
      <c r="E169" s="13" t="s">
        <v>176</v>
      </c>
      <c r="F169" s="95">
        <v>10000</v>
      </c>
      <c r="G169" s="96" t="s">
        <v>177</v>
      </c>
      <c r="H169" s="13" t="s">
        <v>178</v>
      </c>
      <c r="I169" s="78">
        <v>1992</v>
      </c>
    </row>
    <row r="170" spans="1:9" ht="36" x14ac:dyDescent="0.25">
      <c r="A170" s="39">
        <v>2</v>
      </c>
      <c r="B170" s="13" t="s">
        <v>10</v>
      </c>
      <c r="C170" s="13" t="s">
        <v>11</v>
      </c>
      <c r="D170" s="13" t="s">
        <v>179</v>
      </c>
      <c r="E170" s="13" t="s">
        <v>180</v>
      </c>
      <c r="F170" s="95">
        <v>7000</v>
      </c>
      <c r="G170" s="96" t="s">
        <v>181</v>
      </c>
      <c r="H170" s="13" t="s">
        <v>178</v>
      </c>
      <c r="I170" s="14">
        <v>1995</v>
      </c>
    </row>
    <row r="171" spans="1:9" ht="24" x14ac:dyDescent="0.25">
      <c r="A171" s="39">
        <v>3</v>
      </c>
      <c r="B171" s="13" t="s">
        <v>10</v>
      </c>
      <c r="C171" s="13" t="s">
        <v>182</v>
      </c>
      <c r="D171" s="13" t="s">
        <v>185</v>
      </c>
      <c r="E171" s="13" t="s">
        <v>176</v>
      </c>
      <c r="F171" s="95">
        <v>30000</v>
      </c>
      <c r="G171" s="96" t="s">
        <v>184</v>
      </c>
      <c r="H171" s="13" t="s">
        <v>178</v>
      </c>
      <c r="I171" s="14">
        <v>1995</v>
      </c>
    </row>
    <row r="172" spans="1:9" ht="24" x14ac:dyDescent="0.25">
      <c r="A172" s="39">
        <v>4</v>
      </c>
      <c r="B172" s="13" t="s">
        <v>10</v>
      </c>
      <c r="C172" s="13" t="s">
        <v>182</v>
      </c>
      <c r="D172" s="13" t="s">
        <v>183</v>
      </c>
      <c r="E172" s="13" t="s">
        <v>176</v>
      </c>
      <c r="F172" s="95">
        <v>30000</v>
      </c>
      <c r="G172" s="96" t="s">
        <v>184</v>
      </c>
      <c r="H172" s="13" t="s">
        <v>178</v>
      </c>
      <c r="I172" s="14">
        <v>1995</v>
      </c>
    </row>
    <row r="173" spans="1:9" ht="24" x14ac:dyDescent="0.25">
      <c r="A173" s="39">
        <v>5</v>
      </c>
      <c r="B173" s="13" t="s">
        <v>10</v>
      </c>
      <c r="C173" s="13" t="s">
        <v>11</v>
      </c>
      <c r="D173" s="13" t="s">
        <v>1864</v>
      </c>
      <c r="E173" s="13" t="s">
        <v>1867</v>
      </c>
      <c r="F173" s="95">
        <v>0</v>
      </c>
      <c r="G173" s="96" t="s">
        <v>63</v>
      </c>
      <c r="H173" s="13" t="s">
        <v>63</v>
      </c>
      <c r="I173" s="14">
        <v>1995</v>
      </c>
    </row>
    <row r="174" spans="1:9" ht="24" x14ac:dyDescent="0.25">
      <c r="A174" s="39">
        <v>6</v>
      </c>
      <c r="B174" s="13" t="s">
        <v>10</v>
      </c>
      <c r="C174" s="13" t="s">
        <v>11</v>
      </c>
      <c r="D174" s="13" t="s">
        <v>1865</v>
      </c>
      <c r="E174" s="13" t="s">
        <v>1866</v>
      </c>
      <c r="F174" s="95">
        <v>0</v>
      </c>
      <c r="G174" s="96" t="s">
        <v>63</v>
      </c>
      <c r="H174" s="13" t="s">
        <v>63</v>
      </c>
      <c r="I174" s="14">
        <v>1995</v>
      </c>
    </row>
    <row r="175" spans="1:9" ht="24" x14ac:dyDescent="0.25">
      <c r="A175" s="39">
        <v>7</v>
      </c>
      <c r="B175" s="13" t="s">
        <v>10</v>
      </c>
      <c r="C175" s="13" t="s">
        <v>11</v>
      </c>
      <c r="D175" s="13" t="s">
        <v>186</v>
      </c>
      <c r="E175" s="13" t="s">
        <v>187</v>
      </c>
      <c r="F175" s="95">
        <v>23760</v>
      </c>
      <c r="G175" s="96" t="s">
        <v>188</v>
      </c>
      <c r="H175" s="13" t="s">
        <v>178</v>
      </c>
      <c r="I175" s="14">
        <v>1996</v>
      </c>
    </row>
    <row r="176" spans="1:9" ht="24" x14ac:dyDescent="0.25">
      <c r="A176" s="39">
        <v>8</v>
      </c>
      <c r="B176" s="13" t="s">
        <v>10</v>
      </c>
      <c r="C176" s="13" t="s">
        <v>11</v>
      </c>
      <c r="D176" s="13" t="s">
        <v>1868</v>
      </c>
      <c r="E176" s="13" t="s">
        <v>1869</v>
      </c>
      <c r="F176" s="95">
        <v>0</v>
      </c>
      <c r="G176" s="96" t="s">
        <v>63</v>
      </c>
      <c r="H176" s="13" t="s">
        <v>63</v>
      </c>
      <c r="I176" s="14">
        <v>1996</v>
      </c>
    </row>
    <row r="177" spans="1:9" ht="24" x14ac:dyDescent="0.25">
      <c r="A177" s="39">
        <v>9</v>
      </c>
      <c r="B177" s="13" t="s">
        <v>10</v>
      </c>
      <c r="C177" s="13" t="s">
        <v>20</v>
      </c>
      <c r="D177" s="13" t="s">
        <v>1870</v>
      </c>
      <c r="E177" s="13" t="s">
        <v>1871</v>
      </c>
      <c r="F177" s="95">
        <v>0</v>
      </c>
      <c r="G177" s="96" t="s">
        <v>63</v>
      </c>
      <c r="H177" s="13" t="s">
        <v>63</v>
      </c>
      <c r="I177" s="14">
        <v>1996</v>
      </c>
    </row>
    <row r="178" spans="1:9" ht="24" x14ac:dyDescent="0.25">
      <c r="A178" s="39">
        <v>10</v>
      </c>
      <c r="B178" s="13" t="s">
        <v>10</v>
      </c>
      <c r="C178" s="13" t="s">
        <v>11</v>
      </c>
      <c r="D178" s="13" t="s">
        <v>189</v>
      </c>
      <c r="E178" s="13" t="s">
        <v>57</v>
      </c>
      <c r="F178" s="95">
        <v>922.49</v>
      </c>
      <c r="G178" s="96" t="s">
        <v>190</v>
      </c>
      <c r="H178" s="13" t="s">
        <v>178</v>
      </c>
      <c r="I178" s="14">
        <v>1997</v>
      </c>
    </row>
    <row r="179" spans="1:9" ht="24" x14ac:dyDescent="0.25">
      <c r="A179" s="39">
        <v>11</v>
      </c>
      <c r="B179" s="13" t="s">
        <v>10</v>
      </c>
      <c r="C179" s="13" t="s">
        <v>11</v>
      </c>
      <c r="D179" s="13" t="s">
        <v>191</v>
      </c>
      <c r="E179" s="13" t="s">
        <v>57</v>
      </c>
      <c r="F179" s="95">
        <v>1189.6600000000001</v>
      </c>
      <c r="G179" s="96" t="s">
        <v>192</v>
      </c>
      <c r="H179" s="13" t="s">
        <v>178</v>
      </c>
      <c r="I179" s="14">
        <v>1997</v>
      </c>
    </row>
    <row r="180" spans="1:9" ht="24" x14ac:dyDescent="0.25">
      <c r="A180" s="39">
        <v>12</v>
      </c>
      <c r="B180" s="13" t="s">
        <v>10</v>
      </c>
      <c r="C180" s="13" t="s">
        <v>11</v>
      </c>
      <c r="D180" s="13" t="s">
        <v>193</v>
      </c>
      <c r="E180" s="13" t="s">
        <v>57</v>
      </c>
      <c r="F180" s="95">
        <v>1215</v>
      </c>
      <c r="G180" s="96" t="s">
        <v>194</v>
      </c>
      <c r="H180" s="13" t="s">
        <v>178</v>
      </c>
      <c r="I180" s="14">
        <v>1997</v>
      </c>
    </row>
    <row r="181" spans="1:9" ht="24" x14ac:dyDescent="0.25">
      <c r="A181" s="39">
        <v>13</v>
      </c>
      <c r="B181" s="13" t="s">
        <v>10</v>
      </c>
      <c r="C181" s="13" t="s">
        <v>11</v>
      </c>
      <c r="D181" s="13" t="s">
        <v>195</v>
      </c>
      <c r="E181" s="13" t="s">
        <v>57</v>
      </c>
      <c r="F181" s="95">
        <v>24363.13</v>
      </c>
      <c r="G181" s="96" t="s">
        <v>196</v>
      </c>
      <c r="H181" s="13" t="s">
        <v>178</v>
      </c>
      <c r="I181" s="14">
        <v>1997</v>
      </c>
    </row>
    <row r="182" spans="1:9" ht="24" x14ac:dyDescent="0.25">
      <c r="A182" s="39">
        <v>14</v>
      </c>
      <c r="B182" s="13" t="s">
        <v>10</v>
      </c>
      <c r="C182" s="13" t="s">
        <v>11</v>
      </c>
      <c r="D182" s="13" t="s">
        <v>197</v>
      </c>
      <c r="E182" s="13" t="s">
        <v>57</v>
      </c>
      <c r="F182" s="95">
        <v>136.58000000000001</v>
      </c>
      <c r="G182" s="96" t="s">
        <v>198</v>
      </c>
      <c r="H182" s="13" t="s">
        <v>178</v>
      </c>
      <c r="I182" s="14">
        <v>1998</v>
      </c>
    </row>
    <row r="183" spans="1:9" ht="24" x14ac:dyDescent="0.25">
      <c r="A183" s="39">
        <v>15</v>
      </c>
      <c r="B183" s="13" t="s">
        <v>10</v>
      </c>
      <c r="C183" s="13" t="s">
        <v>11</v>
      </c>
      <c r="D183" s="13" t="s">
        <v>199</v>
      </c>
      <c r="E183" s="13" t="s">
        <v>57</v>
      </c>
      <c r="F183" s="95">
        <v>204.21</v>
      </c>
      <c r="G183" s="96" t="s">
        <v>200</v>
      </c>
      <c r="H183" s="13" t="s">
        <v>178</v>
      </c>
      <c r="I183" s="14">
        <v>1998</v>
      </c>
    </row>
    <row r="184" spans="1:9" ht="24" x14ac:dyDescent="0.25">
      <c r="A184" s="39">
        <v>16</v>
      </c>
      <c r="B184" s="13" t="s">
        <v>10</v>
      </c>
      <c r="C184" s="13" t="s">
        <v>11</v>
      </c>
      <c r="D184" s="13" t="s">
        <v>201</v>
      </c>
      <c r="E184" s="13" t="s">
        <v>57</v>
      </c>
      <c r="F184" s="95">
        <v>216.39</v>
      </c>
      <c r="G184" s="96" t="s">
        <v>202</v>
      </c>
      <c r="H184" s="13" t="s">
        <v>178</v>
      </c>
      <c r="I184" s="14">
        <v>1998</v>
      </c>
    </row>
    <row r="185" spans="1:9" ht="24" x14ac:dyDescent="0.25">
      <c r="A185" s="39">
        <v>17</v>
      </c>
      <c r="B185" s="13" t="s">
        <v>10</v>
      </c>
      <c r="C185" s="13" t="s">
        <v>11</v>
      </c>
      <c r="D185" s="13" t="s">
        <v>203</v>
      </c>
      <c r="E185" s="13" t="s">
        <v>57</v>
      </c>
      <c r="F185" s="95">
        <v>243.6</v>
      </c>
      <c r="G185" s="96" t="s">
        <v>204</v>
      </c>
      <c r="H185" s="13" t="s">
        <v>178</v>
      </c>
      <c r="I185" s="14">
        <v>1998</v>
      </c>
    </row>
    <row r="186" spans="1:9" ht="24" x14ac:dyDescent="0.25">
      <c r="A186" s="39">
        <v>18</v>
      </c>
      <c r="B186" s="13" t="s">
        <v>10</v>
      </c>
      <c r="C186" s="13" t="s">
        <v>11</v>
      </c>
      <c r="D186" s="13" t="s">
        <v>205</v>
      </c>
      <c r="E186" s="13" t="s">
        <v>57</v>
      </c>
      <c r="F186" s="95">
        <v>325.23</v>
      </c>
      <c r="G186" s="96" t="s">
        <v>206</v>
      </c>
      <c r="H186" s="13" t="s">
        <v>178</v>
      </c>
      <c r="I186" s="14">
        <v>1998</v>
      </c>
    </row>
    <row r="187" spans="1:9" ht="24" x14ac:dyDescent="0.25">
      <c r="A187" s="39">
        <v>19</v>
      </c>
      <c r="B187" s="13" t="s">
        <v>10</v>
      </c>
      <c r="C187" s="13" t="s">
        <v>11</v>
      </c>
      <c r="D187" s="13" t="s">
        <v>207</v>
      </c>
      <c r="E187" s="13" t="s">
        <v>57</v>
      </c>
      <c r="F187" s="95">
        <v>325.23</v>
      </c>
      <c r="G187" s="96" t="s">
        <v>206</v>
      </c>
      <c r="H187" s="13" t="s">
        <v>178</v>
      </c>
      <c r="I187" s="14">
        <v>1998</v>
      </c>
    </row>
    <row r="188" spans="1:9" ht="24" x14ac:dyDescent="0.25">
      <c r="A188" s="39">
        <v>20</v>
      </c>
      <c r="B188" s="13" t="s">
        <v>10</v>
      </c>
      <c r="C188" s="13" t="s">
        <v>11</v>
      </c>
      <c r="D188" s="13" t="s">
        <v>208</v>
      </c>
      <c r="E188" s="13" t="s">
        <v>57</v>
      </c>
      <c r="F188" s="95">
        <v>353.23</v>
      </c>
      <c r="G188" s="96" t="s">
        <v>209</v>
      </c>
      <c r="H188" s="13" t="s">
        <v>178</v>
      </c>
      <c r="I188" s="14">
        <v>1998</v>
      </c>
    </row>
    <row r="189" spans="1:9" ht="24" x14ac:dyDescent="0.25">
      <c r="A189" s="39">
        <v>21</v>
      </c>
      <c r="B189" s="13" t="s">
        <v>10</v>
      </c>
      <c r="C189" s="13" t="s">
        <v>11</v>
      </c>
      <c r="D189" s="13" t="s">
        <v>210</v>
      </c>
      <c r="E189" s="13" t="s">
        <v>57</v>
      </c>
      <c r="F189" s="95">
        <v>454.57</v>
      </c>
      <c r="G189" s="96" t="s">
        <v>211</v>
      </c>
      <c r="H189" s="13" t="s">
        <v>178</v>
      </c>
      <c r="I189" s="14">
        <v>1998</v>
      </c>
    </row>
    <row r="190" spans="1:9" ht="24" x14ac:dyDescent="0.25">
      <c r="A190" s="39">
        <v>22</v>
      </c>
      <c r="B190" s="13" t="s">
        <v>10</v>
      </c>
      <c r="C190" s="13" t="s">
        <v>11</v>
      </c>
      <c r="D190" s="13" t="s">
        <v>212</v>
      </c>
      <c r="E190" s="13" t="s">
        <v>57</v>
      </c>
      <c r="F190" s="95">
        <v>534.35</v>
      </c>
      <c r="G190" s="96" t="s">
        <v>213</v>
      </c>
      <c r="H190" s="13" t="s">
        <v>178</v>
      </c>
      <c r="I190" s="14">
        <v>1998</v>
      </c>
    </row>
    <row r="191" spans="1:9" ht="24" x14ac:dyDescent="0.25">
      <c r="A191" s="39">
        <v>23</v>
      </c>
      <c r="B191" s="13" t="s">
        <v>10</v>
      </c>
      <c r="C191" s="13" t="s">
        <v>11</v>
      </c>
      <c r="D191" s="13" t="s">
        <v>214</v>
      </c>
      <c r="E191" s="13" t="s">
        <v>57</v>
      </c>
      <c r="F191" s="95">
        <v>683.29</v>
      </c>
      <c r="G191" s="96" t="s">
        <v>215</v>
      </c>
      <c r="H191" s="13" t="s">
        <v>178</v>
      </c>
      <c r="I191" s="14">
        <v>1998</v>
      </c>
    </row>
    <row r="192" spans="1:9" ht="24" x14ac:dyDescent="0.25">
      <c r="A192" s="39">
        <v>24</v>
      </c>
      <c r="B192" s="13" t="s">
        <v>10</v>
      </c>
      <c r="C192" s="13" t="s">
        <v>11</v>
      </c>
      <c r="D192" s="13" t="s">
        <v>216</v>
      </c>
      <c r="E192" s="13" t="s">
        <v>57</v>
      </c>
      <c r="F192" s="95">
        <v>698.63</v>
      </c>
      <c r="G192" s="96" t="s">
        <v>217</v>
      </c>
      <c r="H192" s="13" t="s">
        <v>178</v>
      </c>
      <c r="I192" s="14">
        <v>1998</v>
      </c>
    </row>
    <row r="193" spans="1:9" ht="24" x14ac:dyDescent="0.25">
      <c r="A193" s="39">
        <v>25</v>
      </c>
      <c r="B193" s="13" t="s">
        <v>10</v>
      </c>
      <c r="C193" s="13" t="s">
        <v>11</v>
      </c>
      <c r="D193" s="13" t="s">
        <v>218</v>
      </c>
      <c r="E193" s="13" t="s">
        <v>57</v>
      </c>
      <c r="F193" s="95">
        <v>698.63</v>
      </c>
      <c r="G193" s="96" t="s">
        <v>217</v>
      </c>
      <c r="H193" s="13" t="s">
        <v>178</v>
      </c>
      <c r="I193" s="14">
        <v>1998</v>
      </c>
    </row>
    <row r="194" spans="1:9" ht="24" x14ac:dyDescent="0.25">
      <c r="A194" s="39">
        <v>26</v>
      </c>
      <c r="B194" s="13" t="s">
        <v>10</v>
      </c>
      <c r="C194" s="13" t="s">
        <v>11</v>
      </c>
      <c r="D194" s="13" t="s">
        <v>219</v>
      </c>
      <c r="E194" s="13" t="s">
        <v>220</v>
      </c>
      <c r="F194" s="95">
        <v>5000</v>
      </c>
      <c r="G194" s="96" t="s">
        <v>221</v>
      </c>
      <c r="H194" s="13" t="s">
        <v>178</v>
      </c>
      <c r="I194" s="14">
        <v>1999</v>
      </c>
    </row>
    <row r="195" spans="1:9" ht="24" x14ac:dyDescent="0.25">
      <c r="A195" s="39">
        <v>27</v>
      </c>
      <c r="B195" s="13" t="s">
        <v>10</v>
      </c>
      <c r="C195" s="13" t="s">
        <v>11</v>
      </c>
      <c r="D195" s="13" t="s">
        <v>222</v>
      </c>
      <c r="E195" s="13" t="s">
        <v>63</v>
      </c>
      <c r="F195" s="95">
        <v>187.2</v>
      </c>
      <c r="G195" s="96" t="s">
        <v>223</v>
      </c>
      <c r="H195" s="13" t="s">
        <v>178</v>
      </c>
      <c r="I195" s="14">
        <v>2000</v>
      </c>
    </row>
    <row r="196" spans="1:9" ht="36" x14ac:dyDescent="0.25">
      <c r="A196" s="39">
        <v>28</v>
      </c>
      <c r="B196" s="13" t="s">
        <v>10</v>
      </c>
      <c r="C196" s="13" t="s">
        <v>11</v>
      </c>
      <c r="D196" s="13" t="s">
        <v>224</v>
      </c>
      <c r="E196" s="13" t="s">
        <v>63</v>
      </c>
      <c r="F196" s="95">
        <v>1357.05</v>
      </c>
      <c r="G196" s="96" t="s">
        <v>225</v>
      </c>
      <c r="H196" s="13" t="s">
        <v>178</v>
      </c>
      <c r="I196" s="14">
        <v>2000</v>
      </c>
    </row>
    <row r="197" spans="1:9" ht="24" x14ac:dyDescent="0.25">
      <c r="A197" s="39">
        <v>29</v>
      </c>
      <c r="B197" s="13" t="s">
        <v>10</v>
      </c>
      <c r="C197" s="13" t="s">
        <v>11</v>
      </c>
      <c r="D197" s="13" t="s">
        <v>226</v>
      </c>
      <c r="E197" s="13" t="s">
        <v>227</v>
      </c>
      <c r="F197" s="95">
        <v>5328</v>
      </c>
      <c r="G197" s="96" t="s">
        <v>228</v>
      </c>
      <c r="H197" s="13" t="s">
        <v>178</v>
      </c>
      <c r="I197" s="14">
        <v>2001</v>
      </c>
    </row>
    <row r="198" spans="1:9" ht="24" x14ac:dyDescent="0.25">
      <c r="A198" s="39">
        <v>30</v>
      </c>
      <c r="B198" s="13" t="s">
        <v>10</v>
      </c>
      <c r="C198" s="13" t="s">
        <v>20</v>
      </c>
      <c r="D198" s="13" t="s">
        <v>229</v>
      </c>
      <c r="E198" s="13" t="s">
        <v>57</v>
      </c>
      <c r="F198" s="95">
        <v>5959.7</v>
      </c>
      <c r="G198" s="96" t="s">
        <v>230</v>
      </c>
      <c r="H198" s="13" t="s">
        <v>178</v>
      </c>
      <c r="I198" s="14">
        <v>2001</v>
      </c>
    </row>
    <row r="199" spans="1:9" ht="24" x14ac:dyDescent="0.25">
      <c r="A199" s="39">
        <v>31</v>
      </c>
      <c r="B199" s="13" t="s">
        <v>10</v>
      </c>
      <c r="C199" s="13" t="s">
        <v>11</v>
      </c>
      <c r="D199" s="13" t="s">
        <v>231</v>
      </c>
      <c r="E199" s="13" t="s">
        <v>232</v>
      </c>
      <c r="F199" s="95">
        <v>5964.7</v>
      </c>
      <c r="G199" s="96" t="s">
        <v>233</v>
      </c>
      <c r="H199" s="13" t="s">
        <v>178</v>
      </c>
      <c r="I199" s="14">
        <v>2001</v>
      </c>
    </row>
    <row r="200" spans="1:9" ht="24" x14ac:dyDescent="0.25">
      <c r="A200" s="39">
        <v>32</v>
      </c>
      <c r="B200" s="13" t="s">
        <v>10</v>
      </c>
      <c r="C200" s="13" t="s">
        <v>20</v>
      </c>
      <c r="D200" s="13" t="s">
        <v>234</v>
      </c>
      <c r="E200" s="13" t="s">
        <v>235</v>
      </c>
      <c r="F200" s="95">
        <v>20000</v>
      </c>
      <c r="G200" s="96" t="s">
        <v>236</v>
      </c>
      <c r="H200" s="13" t="s">
        <v>178</v>
      </c>
      <c r="I200" s="14">
        <v>2001</v>
      </c>
    </row>
    <row r="201" spans="1:9" ht="24" x14ac:dyDescent="0.25">
      <c r="A201" s="39">
        <v>33</v>
      </c>
      <c r="B201" s="13" t="s">
        <v>10</v>
      </c>
      <c r="C201" s="13" t="s">
        <v>11</v>
      </c>
      <c r="D201" s="13" t="s">
        <v>237</v>
      </c>
      <c r="E201" s="13" t="s">
        <v>57</v>
      </c>
      <c r="F201" s="95">
        <v>17192.64</v>
      </c>
      <c r="G201" s="96" t="s">
        <v>238</v>
      </c>
      <c r="H201" s="13" t="s">
        <v>178</v>
      </c>
      <c r="I201" s="14">
        <v>2002</v>
      </c>
    </row>
    <row r="202" spans="1:9" ht="24" x14ac:dyDescent="0.25">
      <c r="A202" s="39">
        <v>34</v>
      </c>
      <c r="B202" s="13" t="s">
        <v>10</v>
      </c>
      <c r="C202" s="13" t="s">
        <v>11</v>
      </c>
      <c r="D202" s="13" t="s">
        <v>239</v>
      </c>
      <c r="E202" s="13" t="s">
        <v>57</v>
      </c>
      <c r="F202" s="95">
        <v>43842.92</v>
      </c>
      <c r="G202" s="96" t="s">
        <v>240</v>
      </c>
      <c r="H202" s="13" t="s">
        <v>178</v>
      </c>
      <c r="I202" s="14">
        <v>2002</v>
      </c>
    </row>
    <row r="203" spans="1:9" ht="24" x14ac:dyDescent="0.25">
      <c r="A203" s="39">
        <v>35</v>
      </c>
      <c r="B203" s="13" t="s">
        <v>10</v>
      </c>
      <c r="C203" s="13" t="s">
        <v>11</v>
      </c>
      <c r="D203" s="13" t="s">
        <v>241</v>
      </c>
      <c r="E203" s="13" t="s">
        <v>242</v>
      </c>
      <c r="F203" s="95">
        <v>547.65</v>
      </c>
      <c r="G203" s="96" t="s">
        <v>243</v>
      </c>
      <c r="H203" s="13" t="s">
        <v>178</v>
      </c>
      <c r="I203" s="14">
        <v>2003</v>
      </c>
    </row>
    <row r="204" spans="1:9" ht="24" x14ac:dyDescent="0.25">
      <c r="A204" s="39">
        <v>36</v>
      </c>
      <c r="B204" s="13" t="s">
        <v>10</v>
      </c>
      <c r="C204" s="13" t="s">
        <v>20</v>
      </c>
      <c r="D204" s="13" t="s">
        <v>244</v>
      </c>
      <c r="E204" s="13" t="s">
        <v>57</v>
      </c>
      <c r="F204" s="95">
        <v>114992.87</v>
      </c>
      <c r="G204" s="96" t="s">
        <v>245</v>
      </c>
      <c r="H204" s="13" t="s">
        <v>178</v>
      </c>
      <c r="I204" s="14">
        <v>2003</v>
      </c>
    </row>
    <row r="205" spans="1:9" ht="24" x14ac:dyDescent="0.25">
      <c r="A205" s="39">
        <v>37</v>
      </c>
      <c r="B205" s="13" t="s">
        <v>10</v>
      </c>
      <c r="C205" s="13" t="s">
        <v>11</v>
      </c>
      <c r="D205" s="13" t="s">
        <v>246</v>
      </c>
      <c r="E205" s="13" t="s">
        <v>247</v>
      </c>
      <c r="F205" s="95">
        <v>1</v>
      </c>
      <c r="G205" s="96" t="s">
        <v>248</v>
      </c>
      <c r="H205" s="13" t="s">
        <v>178</v>
      </c>
      <c r="I205" s="14">
        <v>2004</v>
      </c>
    </row>
    <row r="206" spans="1:9" ht="24" x14ac:dyDescent="0.25">
      <c r="A206" s="39">
        <v>38</v>
      </c>
      <c r="B206" s="13" t="s">
        <v>10</v>
      </c>
      <c r="C206" s="13" t="s">
        <v>20</v>
      </c>
      <c r="D206" s="13" t="s">
        <v>252</v>
      </c>
      <c r="E206" s="13" t="s">
        <v>250</v>
      </c>
      <c r="F206" s="95">
        <v>7290.24</v>
      </c>
      <c r="G206" s="96" t="s">
        <v>251</v>
      </c>
      <c r="H206" s="13" t="s">
        <v>178</v>
      </c>
      <c r="I206" s="14">
        <v>2004</v>
      </c>
    </row>
    <row r="207" spans="1:9" ht="24" x14ac:dyDescent="0.25">
      <c r="A207" s="39">
        <v>39</v>
      </c>
      <c r="B207" s="13" t="s">
        <v>10</v>
      </c>
      <c r="C207" s="13" t="s">
        <v>20</v>
      </c>
      <c r="D207" s="13" t="s">
        <v>249</v>
      </c>
      <c r="E207" s="13" t="s">
        <v>250</v>
      </c>
      <c r="F207" s="95">
        <v>7290.24</v>
      </c>
      <c r="G207" s="96" t="s">
        <v>251</v>
      </c>
      <c r="H207" s="13" t="s">
        <v>178</v>
      </c>
      <c r="I207" s="14">
        <v>2004</v>
      </c>
    </row>
    <row r="208" spans="1:9" ht="24" x14ac:dyDescent="0.25">
      <c r="A208" s="39">
        <v>40</v>
      </c>
      <c r="B208" s="13" t="s">
        <v>10</v>
      </c>
      <c r="C208" s="13" t="s">
        <v>20</v>
      </c>
      <c r="D208" s="13" t="s">
        <v>253</v>
      </c>
      <c r="E208" s="13" t="s">
        <v>254</v>
      </c>
      <c r="F208" s="95">
        <v>8298.27</v>
      </c>
      <c r="G208" s="96" t="s">
        <v>255</v>
      </c>
      <c r="H208" s="13" t="s">
        <v>178</v>
      </c>
      <c r="I208" s="14">
        <v>2004</v>
      </c>
    </row>
    <row r="209" spans="1:9" ht="24" x14ac:dyDescent="0.25">
      <c r="A209" s="39">
        <v>41</v>
      </c>
      <c r="B209" s="13" t="s">
        <v>10</v>
      </c>
      <c r="C209" s="13" t="s">
        <v>11</v>
      </c>
      <c r="D209" s="13" t="s">
        <v>258</v>
      </c>
      <c r="E209" s="13" t="s">
        <v>259</v>
      </c>
      <c r="F209" s="95">
        <v>20000</v>
      </c>
      <c r="G209" s="96" t="s">
        <v>236</v>
      </c>
      <c r="H209" s="13" t="s">
        <v>178</v>
      </c>
      <c r="I209" s="14">
        <v>2004</v>
      </c>
    </row>
    <row r="210" spans="1:9" ht="24" x14ac:dyDescent="0.25">
      <c r="A210" s="39">
        <v>42</v>
      </c>
      <c r="B210" s="13" t="s">
        <v>10</v>
      </c>
      <c r="C210" s="13" t="s">
        <v>11</v>
      </c>
      <c r="D210" s="13" t="s">
        <v>260</v>
      </c>
      <c r="E210" s="13" t="s">
        <v>257</v>
      </c>
      <c r="F210" s="95">
        <v>20000</v>
      </c>
      <c r="G210" s="96" t="s">
        <v>236</v>
      </c>
      <c r="H210" s="13" t="s">
        <v>178</v>
      </c>
      <c r="I210" s="14">
        <v>2004</v>
      </c>
    </row>
    <row r="211" spans="1:9" ht="24" x14ac:dyDescent="0.25">
      <c r="A211" s="39">
        <v>43</v>
      </c>
      <c r="B211" s="13" t="s">
        <v>10</v>
      </c>
      <c r="C211" s="13" t="s">
        <v>11</v>
      </c>
      <c r="D211" s="13" t="s">
        <v>256</v>
      </c>
      <c r="E211" s="13" t="s">
        <v>257</v>
      </c>
      <c r="F211" s="95">
        <v>20000</v>
      </c>
      <c r="G211" s="96" t="s">
        <v>236</v>
      </c>
      <c r="H211" s="13" t="s">
        <v>178</v>
      </c>
      <c r="I211" s="14">
        <v>2004</v>
      </c>
    </row>
    <row r="212" spans="1:9" ht="48" x14ac:dyDescent="0.25">
      <c r="A212" s="39">
        <v>44</v>
      </c>
      <c r="B212" s="13" t="s">
        <v>10</v>
      </c>
      <c r="C212" s="13" t="s">
        <v>11</v>
      </c>
      <c r="D212" s="13" t="s">
        <v>261</v>
      </c>
      <c r="E212" s="13" t="s">
        <v>262</v>
      </c>
      <c r="F212" s="95">
        <v>2662</v>
      </c>
      <c r="G212" s="96" t="s">
        <v>263</v>
      </c>
      <c r="H212" s="13" t="s">
        <v>178</v>
      </c>
      <c r="I212" s="14">
        <v>2005</v>
      </c>
    </row>
    <row r="213" spans="1:9" ht="24" x14ac:dyDescent="0.25">
      <c r="A213" s="39">
        <v>45</v>
      </c>
      <c r="B213" s="13" t="s">
        <v>10</v>
      </c>
      <c r="C213" s="13" t="s">
        <v>20</v>
      </c>
      <c r="D213" s="13" t="s">
        <v>264</v>
      </c>
      <c r="E213" s="13" t="s">
        <v>265</v>
      </c>
      <c r="F213" s="95">
        <v>5690.08</v>
      </c>
      <c r="G213" s="96" t="s">
        <v>266</v>
      </c>
      <c r="H213" s="13" t="s">
        <v>178</v>
      </c>
      <c r="I213" s="14">
        <v>2005</v>
      </c>
    </row>
    <row r="214" spans="1:9" ht="24" x14ac:dyDescent="0.25">
      <c r="A214" s="39">
        <v>46</v>
      </c>
      <c r="B214" s="13" t="s">
        <v>10</v>
      </c>
      <c r="C214" s="13" t="s">
        <v>11</v>
      </c>
      <c r="D214" s="13" t="s">
        <v>267</v>
      </c>
      <c r="E214" s="13" t="s">
        <v>268</v>
      </c>
      <c r="F214" s="95">
        <v>7329.29</v>
      </c>
      <c r="G214" s="96" t="s">
        <v>269</v>
      </c>
      <c r="H214" s="13" t="s">
        <v>178</v>
      </c>
      <c r="I214" s="78">
        <v>2005</v>
      </c>
    </row>
    <row r="215" spans="1:9" ht="24" x14ac:dyDescent="0.25">
      <c r="A215" s="39">
        <v>47</v>
      </c>
      <c r="B215" s="13" t="s">
        <v>10</v>
      </c>
      <c r="C215" s="13" t="s">
        <v>11</v>
      </c>
      <c r="D215" s="13" t="s">
        <v>270</v>
      </c>
      <c r="E215" s="13" t="s">
        <v>265</v>
      </c>
      <c r="F215" s="95">
        <v>8792</v>
      </c>
      <c r="G215" s="96" t="s">
        <v>271</v>
      </c>
      <c r="H215" s="13" t="s">
        <v>178</v>
      </c>
      <c r="I215" s="14">
        <v>2005</v>
      </c>
    </row>
    <row r="216" spans="1:9" ht="48" x14ac:dyDescent="0.25">
      <c r="A216" s="39">
        <v>48</v>
      </c>
      <c r="B216" s="13" t="s">
        <v>10</v>
      </c>
      <c r="C216" s="13" t="s">
        <v>11</v>
      </c>
      <c r="D216" s="13" t="s">
        <v>272</v>
      </c>
      <c r="E216" s="13" t="s">
        <v>273</v>
      </c>
      <c r="F216" s="95">
        <v>10000</v>
      </c>
      <c r="G216" s="96" t="s">
        <v>177</v>
      </c>
      <c r="H216" s="13" t="s">
        <v>178</v>
      </c>
      <c r="I216" s="78">
        <v>2005</v>
      </c>
    </row>
    <row r="217" spans="1:9" ht="24" x14ac:dyDescent="0.25">
      <c r="A217" s="39">
        <v>49</v>
      </c>
      <c r="B217" s="13" t="s">
        <v>10</v>
      </c>
      <c r="C217" s="13" t="s">
        <v>20</v>
      </c>
      <c r="D217" s="13" t="s">
        <v>274</v>
      </c>
      <c r="E217" s="13" t="s">
        <v>275</v>
      </c>
      <c r="F217" s="95">
        <v>10000</v>
      </c>
      <c r="G217" s="96" t="s">
        <v>177</v>
      </c>
      <c r="H217" s="13" t="s">
        <v>178</v>
      </c>
      <c r="I217" s="14">
        <v>2005</v>
      </c>
    </row>
    <row r="218" spans="1:9" ht="24" x14ac:dyDescent="0.25">
      <c r="A218" s="39">
        <v>50</v>
      </c>
      <c r="B218" s="13" t="s">
        <v>10</v>
      </c>
      <c r="C218" s="13" t="s">
        <v>11</v>
      </c>
      <c r="D218" s="13" t="s">
        <v>276</v>
      </c>
      <c r="E218" s="13" t="s">
        <v>277</v>
      </c>
      <c r="F218" s="95">
        <v>10100</v>
      </c>
      <c r="G218" s="96" t="s">
        <v>278</v>
      </c>
      <c r="H218" s="13" t="s">
        <v>178</v>
      </c>
      <c r="I218" s="14">
        <v>2005</v>
      </c>
    </row>
    <row r="219" spans="1:9" ht="24" x14ac:dyDescent="0.25">
      <c r="A219" s="39">
        <v>51</v>
      </c>
      <c r="B219" s="13" t="s">
        <v>10</v>
      </c>
      <c r="C219" s="13" t="s">
        <v>11</v>
      </c>
      <c r="D219" s="13" t="s">
        <v>279</v>
      </c>
      <c r="E219" s="13" t="s">
        <v>254</v>
      </c>
      <c r="F219" s="95">
        <v>12626.16</v>
      </c>
      <c r="G219" s="96" t="s">
        <v>280</v>
      </c>
      <c r="H219" s="13" t="s">
        <v>178</v>
      </c>
      <c r="I219" s="14">
        <v>2005</v>
      </c>
    </row>
    <row r="220" spans="1:9" ht="24" x14ac:dyDescent="0.25">
      <c r="A220" s="39">
        <v>52</v>
      </c>
      <c r="B220" s="13" t="s">
        <v>10</v>
      </c>
      <c r="C220" s="13" t="s">
        <v>11</v>
      </c>
      <c r="D220" s="13" t="s">
        <v>281</v>
      </c>
      <c r="E220" s="13" t="s">
        <v>282</v>
      </c>
      <c r="F220" s="95">
        <v>20000</v>
      </c>
      <c r="G220" s="96" t="s">
        <v>236</v>
      </c>
      <c r="H220" s="13" t="s">
        <v>178</v>
      </c>
      <c r="I220" s="14">
        <v>2005</v>
      </c>
    </row>
    <row r="221" spans="1:9" ht="36" x14ac:dyDescent="0.25">
      <c r="A221" s="39">
        <v>53</v>
      </c>
      <c r="B221" s="13" t="s">
        <v>10</v>
      </c>
      <c r="C221" s="13" t="s">
        <v>20</v>
      </c>
      <c r="D221" s="13" t="s">
        <v>283</v>
      </c>
      <c r="E221" s="13" t="s">
        <v>284</v>
      </c>
      <c r="F221" s="95">
        <v>20000</v>
      </c>
      <c r="G221" s="96" t="s">
        <v>236</v>
      </c>
      <c r="H221" s="13" t="s">
        <v>178</v>
      </c>
      <c r="I221" s="14">
        <v>2005</v>
      </c>
    </row>
    <row r="222" spans="1:9" ht="24" x14ac:dyDescent="0.25">
      <c r="A222" s="39">
        <v>54</v>
      </c>
      <c r="B222" s="13" t="s">
        <v>10</v>
      </c>
      <c r="C222" s="13" t="s">
        <v>20</v>
      </c>
      <c r="D222" s="13" t="s">
        <v>285</v>
      </c>
      <c r="E222" s="13" t="s">
        <v>286</v>
      </c>
      <c r="F222" s="95">
        <v>25190.799999999999</v>
      </c>
      <c r="G222" s="96" t="s">
        <v>287</v>
      </c>
      <c r="H222" s="13" t="s">
        <v>178</v>
      </c>
      <c r="I222" s="14">
        <v>2005</v>
      </c>
    </row>
    <row r="223" spans="1:9" ht="24" x14ac:dyDescent="0.25">
      <c r="A223" s="39">
        <v>55</v>
      </c>
      <c r="B223" s="13" t="s">
        <v>10</v>
      </c>
      <c r="C223" s="13" t="s">
        <v>11</v>
      </c>
      <c r="D223" s="13" t="s">
        <v>288</v>
      </c>
      <c r="E223" s="13" t="s">
        <v>289</v>
      </c>
      <c r="F223" s="95">
        <v>101000</v>
      </c>
      <c r="G223" s="96" t="s">
        <v>290</v>
      </c>
      <c r="H223" s="13" t="s">
        <v>178</v>
      </c>
      <c r="I223" s="14">
        <v>2005</v>
      </c>
    </row>
    <row r="224" spans="1:9" ht="24" x14ac:dyDescent="0.25">
      <c r="A224" s="39">
        <v>56</v>
      </c>
      <c r="B224" s="13" t="s">
        <v>10</v>
      </c>
      <c r="C224" s="13" t="s">
        <v>20</v>
      </c>
      <c r="D224" s="13" t="s">
        <v>291</v>
      </c>
      <c r="E224" s="13" t="s">
        <v>292</v>
      </c>
      <c r="F224" s="95">
        <v>101000</v>
      </c>
      <c r="G224" s="96" t="s">
        <v>290</v>
      </c>
      <c r="H224" s="13" t="s">
        <v>178</v>
      </c>
      <c r="I224" s="14">
        <v>2005</v>
      </c>
    </row>
    <row r="225" spans="1:9" ht="24" x14ac:dyDescent="0.25">
      <c r="A225" s="39">
        <v>57</v>
      </c>
      <c r="B225" s="13" t="s">
        <v>10</v>
      </c>
      <c r="C225" s="13" t="s">
        <v>11</v>
      </c>
      <c r="D225" s="13" t="s">
        <v>1872</v>
      </c>
      <c r="E225" s="13" t="s">
        <v>1873</v>
      </c>
      <c r="F225" s="95">
        <v>0</v>
      </c>
      <c r="G225" s="96" t="s">
        <v>63</v>
      </c>
      <c r="H225" s="13" t="s">
        <v>63</v>
      </c>
      <c r="I225" s="14">
        <v>2005</v>
      </c>
    </row>
    <row r="226" spans="1:9" ht="48" x14ac:dyDescent="0.25">
      <c r="A226" s="39">
        <v>58</v>
      </c>
      <c r="B226" s="13" t="s">
        <v>10</v>
      </c>
      <c r="C226" s="13" t="s">
        <v>11</v>
      </c>
      <c r="D226" s="13" t="s">
        <v>293</v>
      </c>
      <c r="E226" s="13" t="s">
        <v>294</v>
      </c>
      <c r="F226" s="95">
        <v>0</v>
      </c>
      <c r="G226" s="96" t="s">
        <v>63</v>
      </c>
      <c r="H226" s="13" t="s">
        <v>178</v>
      </c>
      <c r="I226" s="14">
        <v>2005</v>
      </c>
    </row>
    <row r="227" spans="1:9" ht="24" x14ac:dyDescent="0.25">
      <c r="A227" s="39">
        <v>59</v>
      </c>
      <c r="B227" s="13" t="s">
        <v>10</v>
      </c>
      <c r="C227" s="13" t="s">
        <v>20</v>
      </c>
      <c r="D227" s="13" t="s">
        <v>295</v>
      </c>
      <c r="E227" s="13" t="s">
        <v>1700</v>
      </c>
      <c r="F227" s="95">
        <v>679.21</v>
      </c>
      <c r="G227" s="96" t="s">
        <v>296</v>
      </c>
      <c r="H227" s="13" t="s">
        <v>178</v>
      </c>
      <c r="I227" s="14">
        <v>2006</v>
      </c>
    </row>
    <row r="228" spans="1:9" ht="24" x14ac:dyDescent="0.25">
      <c r="A228" s="39">
        <v>60</v>
      </c>
      <c r="B228" s="13" t="s">
        <v>10</v>
      </c>
      <c r="C228" s="13" t="s">
        <v>11</v>
      </c>
      <c r="D228" s="13" t="s">
        <v>297</v>
      </c>
      <c r="E228" s="13" t="s">
        <v>298</v>
      </c>
      <c r="F228" s="95">
        <v>887.6</v>
      </c>
      <c r="G228" s="96" t="s">
        <v>299</v>
      </c>
      <c r="H228" s="13" t="s">
        <v>178</v>
      </c>
      <c r="I228" s="14">
        <v>2006</v>
      </c>
    </row>
    <row r="229" spans="1:9" ht="24" x14ac:dyDescent="0.25">
      <c r="A229" s="39">
        <v>61</v>
      </c>
      <c r="B229" s="13" t="s">
        <v>10</v>
      </c>
      <c r="C229" s="13" t="s">
        <v>11</v>
      </c>
      <c r="D229" s="13" t="s">
        <v>300</v>
      </c>
      <c r="E229" s="13" t="s">
        <v>301</v>
      </c>
      <c r="F229" s="95">
        <v>1817.72</v>
      </c>
      <c r="G229" s="96" t="s">
        <v>302</v>
      </c>
      <c r="H229" s="13" t="s">
        <v>178</v>
      </c>
      <c r="I229" s="14">
        <v>2006</v>
      </c>
    </row>
    <row r="230" spans="1:9" ht="24" x14ac:dyDescent="0.25">
      <c r="A230" s="39">
        <v>62</v>
      </c>
      <c r="B230" s="13" t="s">
        <v>10</v>
      </c>
      <c r="C230" s="13" t="s">
        <v>11</v>
      </c>
      <c r="D230" s="13" t="s">
        <v>303</v>
      </c>
      <c r="E230" s="13" t="s">
        <v>304</v>
      </c>
      <c r="F230" s="95">
        <v>1966.5</v>
      </c>
      <c r="G230" s="96" t="s">
        <v>305</v>
      </c>
      <c r="H230" s="13" t="s">
        <v>178</v>
      </c>
      <c r="I230" s="14">
        <v>2006</v>
      </c>
    </row>
    <row r="231" spans="1:9" ht="24" x14ac:dyDescent="0.25">
      <c r="A231" s="39">
        <v>63</v>
      </c>
      <c r="B231" s="13" t="s">
        <v>10</v>
      </c>
      <c r="C231" s="13" t="s">
        <v>11</v>
      </c>
      <c r="D231" s="13" t="s">
        <v>306</v>
      </c>
      <c r="E231" s="13" t="s">
        <v>1701</v>
      </c>
      <c r="F231" s="95">
        <v>4178.79</v>
      </c>
      <c r="G231" s="96" t="s">
        <v>307</v>
      </c>
      <c r="H231" s="13" t="s">
        <v>178</v>
      </c>
      <c r="I231" s="14">
        <v>2006</v>
      </c>
    </row>
    <row r="232" spans="1:9" ht="24" x14ac:dyDescent="0.25">
      <c r="A232" s="39">
        <v>64</v>
      </c>
      <c r="B232" s="13" t="s">
        <v>10</v>
      </c>
      <c r="C232" s="13" t="s">
        <v>20</v>
      </c>
      <c r="D232" s="13" t="s">
        <v>308</v>
      </c>
      <c r="E232" s="13" t="s">
        <v>242</v>
      </c>
      <c r="F232" s="95">
        <v>5391.88</v>
      </c>
      <c r="G232" s="96" t="s">
        <v>309</v>
      </c>
      <c r="H232" s="13" t="s">
        <v>178</v>
      </c>
      <c r="I232" s="14">
        <v>2006</v>
      </c>
    </row>
    <row r="233" spans="1:9" ht="24" x14ac:dyDescent="0.25">
      <c r="A233" s="39">
        <v>65</v>
      </c>
      <c r="B233" s="13" t="s">
        <v>10</v>
      </c>
      <c r="C233" s="13" t="s">
        <v>11</v>
      </c>
      <c r="D233" s="13" t="s">
        <v>310</v>
      </c>
      <c r="E233" s="13" t="s">
        <v>311</v>
      </c>
      <c r="F233" s="95">
        <v>5500</v>
      </c>
      <c r="G233" s="96" t="s">
        <v>312</v>
      </c>
      <c r="H233" s="13" t="s">
        <v>178</v>
      </c>
      <c r="I233" s="14">
        <v>2006</v>
      </c>
    </row>
    <row r="234" spans="1:9" ht="24" x14ac:dyDescent="0.25">
      <c r="A234" s="39">
        <v>66</v>
      </c>
      <c r="B234" s="13" t="s">
        <v>10</v>
      </c>
      <c r="C234" s="13" t="s">
        <v>11</v>
      </c>
      <c r="D234" s="13" t="s">
        <v>313</v>
      </c>
      <c r="E234" s="13" t="s">
        <v>314</v>
      </c>
      <c r="F234" s="95">
        <v>5929.87</v>
      </c>
      <c r="G234" s="96" t="s">
        <v>315</v>
      </c>
      <c r="H234" s="13" t="s">
        <v>178</v>
      </c>
      <c r="I234" s="14">
        <v>2006</v>
      </c>
    </row>
    <row r="235" spans="1:9" ht="24" x14ac:dyDescent="0.25">
      <c r="A235" s="39">
        <v>67</v>
      </c>
      <c r="B235" s="13" t="s">
        <v>10</v>
      </c>
      <c r="C235" s="13" t="s">
        <v>11</v>
      </c>
      <c r="D235" s="13" t="s">
        <v>316</v>
      </c>
      <c r="E235" s="13" t="s">
        <v>317</v>
      </c>
      <c r="F235" s="95">
        <v>9571.0499999999993</v>
      </c>
      <c r="G235" s="96" t="s">
        <v>318</v>
      </c>
      <c r="H235" s="13" t="s">
        <v>178</v>
      </c>
      <c r="I235" s="14">
        <v>2006</v>
      </c>
    </row>
    <row r="236" spans="1:9" ht="24" x14ac:dyDescent="0.25">
      <c r="A236" s="39">
        <v>68</v>
      </c>
      <c r="B236" s="13" t="s">
        <v>10</v>
      </c>
      <c r="C236" s="13" t="s">
        <v>11</v>
      </c>
      <c r="D236" s="13" t="s">
        <v>319</v>
      </c>
      <c r="E236" s="13" t="s">
        <v>250</v>
      </c>
      <c r="F236" s="95">
        <v>10000</v>
      </c>
      <c r="G236" s="96" t="s">
        <v>177</v>
      </c>
      <c r="H236" s="13" t="s">
        <v>178</v>
      </c>
      <c r="I236" s="14">
        <v>2006</v>
      </c>
    </row>
    <row r="237" spans="1:9" ht="24" x14ac:dyDescent="0.25">
      <c r="A237" s="39">
        <v>69</v>
      </c>
      <c r="B237" s="13" t="s">
        <v>10</v>
      </c>
      <c r="C237" s="13" t="s">
        <v>11</v>
      </c>
      <c r="D237" s="13" t="s">
        <v>320</v>
      </c>
      <c r="E237" s="13" t="s">
        <v>250</v>
      </c>
      <c r="F237" s="95">
        <v>10000</v>
      </c>
      <c r="G237" s="96" t="s">
        <v>177</v>
      </c>
      <c r="H237" s="13" t="s">
        <v>178</v>
      </c>
      <c r="I237" s="14">
        <v>2006</v>
      </c>
    </row>
    <row r="238" spans="1:9" ht="24" x14ac:dyDescent="0.25">
      <c r="A238" s="39">
        <v>70</v>
      </c>
      <c r="B238" s="13" t="s">
        <v>10</v>
      </c>
      <c r="C238" s="13" t="s">
        <v>20</v>
      </c>
      <c r="D238" s="13" t="s">
        <v>325</v>
      </c>
      <c r="E238" s="13" t="s">
        <v>284</v>
      </c>
      <c r="F238" s="95">
        <v>20000</v>
      </c>
      <c r="G238" s="96" t="s">
        <v>236</v>
      </c>
      <c r="H238" s="13" t="s">
        <v>178</v>
      </c>
      <c r="I238" s="14">
        <v>2006</v>
      </c>
    </row>
    <row r="239" spans="1:9" ht="36" x14ac:dyDescent="0.25">
      <c r="A239" s="39">
        <v>71</v>
      </c>
      <c r="B239" s="13" t="s">
        <v>10</v>
      </c>
      <c r="C239" s="13" t="s">
        <v>20</v>
      </c>
      <c r="D239" s="13" t="s">
        <v>334</v>
      </c>
      <c r="E239" s="13" t="s">
        <v>335</v>
      </c>
      <c r="F239" s="95">
        <v>20000</v>
      </c>
      <c r="G239" s="96" t="s">
        <v>236</v>
      </c>
      <c r="H239" s="13" t="s">
        <v>178</v>
      </c>
      <c r="I239" s="14">
        <v>2006</v>
      </c>
    </row>
    <row r="240" spans="1:9" ht="48" x14ac:dyDescent="0.25">
      <c r="A240" s="39">
        <v>72</v>
      </c>
      <c r="B240" s="13" t="s">
        <v>10</v>
      </c>
      <c r="C240" s="13" t="s">
        <v>20</v>
      </c>
      <c r="D240" s="13" t="s">
        <v>321</v>
      </c>
      <c r="E240" s="13" t="s">
        <v>322</v>
      </c>
      <c r="F240" s="95">
        <v>20000</v>
      </c>
      <c r="G240" s="96" t="s">
        <v>236</v>
      </c>
      <c r="H240" s="13" t="s">
        <v>178</v>
      </c>
      <c r="I240" s="14">
        <v>2006</v>
      </c>
    </row>
    <row r="241" spans="1:9" ht="24" x14ac:dyDescent="0.25">
      <c r="A241" s="39">
        <v>73</v>
      </c>
      <c r="B241" s="13" t="s">
        <v>10</v>
      </c>
      <c r="C241" s="13" t="s">
        <v>11</v>
      </c>
      <c r="D241" s="13" t="s">
        <v>330</v>
      </c>
      <c r="E241" s="13" t="s">
        <v>331</v>
      </c>
      <c r="F241" s="95">
        <v>20000</v>
      </c>
      <c r="G241" s="96" t="s">
        <v>236</v>
      </c>
      <c r="H241" s="13" t="s">
        <v>178</v>
      </c>
      <c r="I241" s="14">
        <v>2006</v>
      </c>
    </row>
    <row r="242" spans="1:9" ht="24" x14ac:dyDescent="0.25">
      <c r="A242" s="39">
        <v>74</v>
      </c>
      <c r="B242" s="13" t="s">
        <v>10</v>
      </c>
      <c r="C242" s="13" t="s">
        <v>11</v>
      </c>
      <c r="D242" s="13" t="s">
        <v>332</v>
      </c>
      <c r="E242" s="13" t="s">
        <v>333</v>
      </c>
      <c r="F242" s="95">
        <v>20000</v>
      </c>
      <c r="G242" s="96" t="s">
        <v>236</v>
      </c>
      <c r="H242" s="13" t="s">
        <v>178</v>
      </c>
      <c r="I242" s="14">
        <v>2006</v>
      </c>
    </row>
    <row r="243" spans="1:9" ht="24" x14ac:dyDescent="0.25">
      <c r="A243" s="39">
        <v>75</v>
      </c>
      <c r="B243" s="13" t="s">
        <v>10</v>
      </c>
      <c r="C243" s="13" t="s">
        <v>11</v>
      </c>
      <c r="D243" s="13" t="s">
        <v>326</v>
      </c>
      <c r="E243" s="13" t="s">
        <v>327</v>
      </c>
      <c r="F243" s="95">
        <v>20000</v>
      </c>
      <c r="G243" s="96" t="s">
        <v>236</v>
      </c>
      <c r="H243" s="13" t="s">
        <v>178</v>
      </c>
      <c r="I243" s="14">
        <v>2006</v>
      </c>
    </row>
    <row r="244" spans="1:9" ht="24" x14ac:dyDescent="0.25">
      <c r="A244" s="39">
        <v>76</v>
      </c>
      <c r="B244" s="13" t="s">
        <v>10</v>
      </c>
      <c r="C244" s="13" t="s">
        <v>20</v>
      </c>
      <c r="D244" s="13" t="s">
        <v>328</v>
      </c>
      <c r="E244" s="13" t="s">
        <v>329</v>
      </c>
      <c r="F244" s="95">
        <v>20000</v>
      </c>
      <c r="G244" s="96" t="s">
        <v>236</v>
      </c>
      <c r="H244" s="13" t="s">
        <v>178</v>
      </c>
      <c r="I244" s="14">
        <v>2006</v>
      </c>
    </row>
    <row r="245" spans="1:9" ht="48" x14ac:dyDescent="0.25">
      <c r="A245" s="39">
        <v>77</v>
      </c>
      <c r="B245" s="13" t="s">
        <v>10</v>
      </c>
      <c r="C245" s="13" t="s">
        <v>20</v>
      </c>
      <c r="D245" s="13" t="s">
        <v>323</v>
      </c>
      <c r="E245" s="13" t="s">
        <v>324</v>
      </c>
      <c r="F245" s="95">
        <v>20000</v>
      </c>
      <c r="G245" s="96" t="s">
        <v>236</v>
      </c>
      <c r="H245" s="13" t="s">
        <v>178</v>
      </c>
      <c r="I245" s="14">
        <v>2006</v>
      </c>
    </row>
    <row r="246" spans="1:9" ht="24" x14ac:dyDescent="0.25">
      <c r="A246" s="39">
        <v>78</v>
      </c>
      <c r="B246" s="13" t="s">
        <v>10</v>
      </c>
      <c r="C246" s="13" t="s">
        <v>11</v>
      </c>
      <c r="D246" s="13" t="s">
        <v>336</v>
      </c>
      <c r="E246" s="13" t="s">
        <v>337</v>
      </c>
      <c r="F246" s="95">
        <v>376.14</v>
      </c>
      <c r="G246" s="96" t="s">
        <v>338</v>
      </c>
      <c r="H246" s="13" t="s">
        <v>178</v>
      </c>
      <c r="I246" s="14">
        <v>2007</v>
      </c>
    </row>
    <row r="247" spans="1:9" ht="24" x14ac:dyDescent="0.25">
      <c r="A247" s="39">
        <v>79</v>
      </c>
      <c r="B247" s="13" t="s">
        <v>10</v>
      </c>
      <c r="C247" s="13" t="s">
        <v>20</v>
      </c>
      <c r="D247" s="13" t="s">
        <v>339</v>
      </c>
      <c r="E247" s="13" t="s">
        <v>340</v>
      </c>
      <c r="F247" s="95">
        <v>626.4</v>
      </c>
      <c r="G247" s="96" t="s">
        <v>341</v>
      </c>
      <c r="H247" s="13" t="s">
        <v>178</v>
      </c>
      <c r="I247" s="14">
        <v>2007</v>
      </c>
    </row>
    <row r="248" spans="1:9" ht="24" x14ac:dyDescent="0.25">
      <c r="A248" s="39">
        <v>80</v>
      </c>
      <c r="B248" s="13" t="s">
        <v>10</v>
      </c>
      <c r="C248" s="13" t="s">
        <v>11</v>
      </c>
      <c r="D248" s="13" t="s">
        <v>342</v>
      </c>
      <c r="E248" s="13" t="s">
        <v>343</v>
      </c>
      <c r="F248" s="95">
        <v>1931.48</v>
      </c>
      <c r="G248" s="96" t="s">
        <v>344</v>
      </c>
      <c r="H248" s="13" t="s">
        <v>178</v>
      </c>
      <c r="I248" s="14">
        <v>2007</v>
      </c>
    </row>
    <row r="249" spans="1:9" ht="24" x14ac:dyDescent="0.25">
      <c r="A249" s="39">
        <v>81</v>
      </c>
      <c r="B249" s="13" t="s">
        <v>10</v>
      </c>
      <c r="C249" s="13" t="s">
        <v>11</v>
      </c>
      <c r="D249" s="13" t="s">
        <v>345</v>
      </c>
      <c r="E249" s="13" t="s">
        <v>346</v>
      </c>
      <c r="F249" s="95">
        <v>2170.25</v>
      </c>
      <c r="G249" s="96" t="s">
        <v>347</v>
      </c>
      <c r="H249" s="13" t="s">
        <v>178</v>
      </c>
      <c r="I249" s="78">
        <v>2007</v>
      </c>
    </row>
    <row r="250" spans="1:9" ht="24" x14ac:dyDescent="0.25">
      <c r="A250" s="39">
        <v>82</v>
      </c>
      <c r="B250" s="13" t="s">
        <v>10</v>
      </c>
      <c r="C250" s="13" t="s">
        <v>11</v>
      </c>
      <c r="D250" s="13" t="s">
        <v>348</v>
      </c>
      <c r="E250" s="13" t="s">
        <v>349</v>
      </c>
      <c r="F250" s="95">
        <v>2623.57</v>
      </c>
      <c r="G250" s="96" t="s">
        <v>350</v>
      </c>
      <c r="H250" s="13" t="s">
        <v>178</v>
      </c>
      <c r="I250" s="14">
        <v>2007</v>
      </c>
    </row>
    <row r="251" spans="1:9" ht="24" x14ac:dyDescent="0.25">
      <c r="A251" s="39">
        <v>83</v>
      </c>
      <c r="B251" s="13" t="s">
        <v>10</v>
      </c>
      <c r="C251" s="13" t="s">
        <v>11</v>
      </c>
      <c r="D251" s="13" t="s">
        <v>351</v>
      </c>
      <c r="E251" s="13" t="s">
        <v>352</v>
      </c>
      <c r="F251" s="95">
        <v>2848.12</v>
      </c>
      <c r="G251" s="96" t="s">
        <v>353</v>
      </c>
      <c r="H251" s="13" t="s">
        <v>178</v>
      </c>
      <c r="I251" s="14">
        <v>2007</v>
      </c>
    </row>
    <row r="252" spans="1:9" ht="24" x14ac:dyDescent="0.25">
      <c r="A252" s="39">
        <v>84</v>
      </c>
      <c r="B252" s="13" t="s">
        <v>10</v>
      </c>
      <c r="C252" s="13" t="s">
        <v>20</v>
      </c>
      <c r="D252" s="13" t="s">
        <v>354</v>
      </c>
      <c r="E252" s="13" t="s">
        <v>355</v>
      </c>
      <c r="F252" s="95">
        <v>2950</v>
      </c>
      <c r="G252" s="96" t="s">
        <v>356</v>
      </c>
      <c r="H252" s="13" t="s">
        <v>178</v>
      </c>
      <c r="I252" s="14">
        <v>2007</v>
      </c>
    </row>
    <row r="253" spans="1:9" ht="36" x14ac:dyDescent="0.25">
      <c r="A253" s="39">
        <v>85</v>
      </c>
      <c r="B253" s="13" t="s">
        <v>10</v>
      </c>
      <c r="C253" s="13" t="s">
        <v>11</v>
      </c>
      <c r="D253" s="13" t="s">
        <v>357</v>
      </c>
      <c r="E253" s="13" t="s">
        <v>358</v>
      </c>
      <c r="F253" s="95">
        <v>3681.08</v>
      </c>
      <c r="G253" s="96" t="s">
        <v>359</v>
      </c>
      <c r="H253" s="13" t="s">
        <v>178</v>
      </c>
      <c r="I253" s="14">
        <v>2007</v>
      </c>
    </row>
    <row r="254" spans="1:9" ht="36" x14ac:dyDescent="0.25">
      <c r="A254" s="39">
        <v>86</v>
      </c>
      <c r="B254" s="13" t="s">
        <v>10</v>
      </c>
      <c r="C254" s="13" t="s">
        <v>11</v>
      </c>
      <c r="D254" s="13" t="s">
        <v>360</v>
      </c>
      <c r="E254" s="13" t="s">
        <v>361</v>
      </c>
      <c r="F254" s="95">
        <v>4178.09</v>
      </c>
      <c r="G254" s="96" t="s">
        <v>362</v>
      </c>
      <c r="H254" s="13" t="s">
        <v>178</v>
      </c>
      <c r="I254" s="14">
        <v>2007</v>
      </c>
    </row>
    <row r="255" spans="1:9" ht="24" x14ac:dyDescent="0.25">
      <c r="A255" s="39">
        <v>87</v>
      </c>
      <c r="B255" s="13" t="s">
        <v>10</v>
      </c>
      <c r="C255" s="13" t="s">
        <v>11</v>
      </c>
      <c r="D255" s="13" t="s">
        <v>363</v>
      </c>
      <c r="E255" s="13" t="s">
        <v>364</v>
      </c>
      <c r="F255" s="95">
        <v>4530.74</v>
      </c>
      <c r="G255" s="96" t="s">
        <v>365</v>
      </c>
      <c r="H255" s="13" t="s">
        <v>178</v>
      </c>
      <c r="I255" s="14">
        <v>2007</v>
      </c>
    </row>
    <row r="256" spans="1:9" ht="24" x14ac:dyDescent="0.25">
      <c r="A256" s="39">
        <v>88</v>
      </c>
      <c r="B256" s="13" t="s">
        <v>10</v>
      </c>
      <c r="C256" s="13" t="s">
        <v>11</v>
      </c>
      <c r="D256" s="13" t="s">
        <v>366</v>
      </c>
      <c r="E256" s="13" t="s">
        <v>367</v>
      </c>
      <c r="F256" s="95">
        <v>4650</v>
      </c>
      <c r="G256" s="96" t="s">
        <v>368</v>
      </c>
      <c r="H256" s="13" t="s">
        <v>178</v>
      </c>
      <c r="I256" s="14">
        <v>2007</v>
      </c>
    </row>
    <row r="257" spans="1:9" ht="24" x14ac:dyDescent="0.25">
      <c r="A257" s="39">
        <v>89</v>
      </c>
      <c r="B257" s="13" t="s">
        <v>10</v>
      </c>
      <c r="C257" s="13" t="s">
        <v>11</v>
      </c>
      <c r="D257" s="13" t="s">
        <v>369</v>
      </c>
      <c r="E257" s="13" t="s">
        <v>370</v>
      </c>
      <c r="F257" s="95">
        <v>4844.04</v>
      </c>
      <c r="G257" s="96" t="s">
        <v>371</v>
      </c>
      <c r="H257" s="13" t="s">
        <v>178</v>
      </c>
      <c r="I257" s="14">
        <v>2007</v>
      </c>
    </row>
    <row r="258" spans="1:9" ht="24" x14ac:dyDescent="0.25">
      <c r="A258" s="39">
        <v>90</v>
      </c>
      <c r="B258" s="13" t="s">
        <v>10</v>
      </c>
      <c r="C258" s="13" t="s">
        <v>11</v>
      </c>
      <c r="D258" s="13" t="s">
        <v>372</v>
      </c>
      <c r="E258" s="13" t="s">
        <v>314</v>
      </c>
      <c r="F258" s="95">
        <v>5013.42</v>
      </c>
      <c r="G258" s="96" t="s">
        <v>373</v>
      </c>
      <c r="H258" s="13" t="s">
        <v>178</v>
      </c>
      <c r="I258" s="14">
        <v>2007</v>
      </c>
    </row>
    <row r="259" spans="1:9" ht="24" x14ac:dyDescent="0.25">
      <c r="A259" s="39">
        <v>91</v>
      </c>
      <c r="B259" s="13" t="s">
        <v>10</v>
      </c>
      <c r="C259" s="13" t="s">
        <v>20</v>
      </c>
      <c r="D259" s="13" t="s">
        <v>374</v>
      </c>
      <c r="E259" s="13" t="s">
        <v>361</v>
      </c>
      <c r="F259" s="95">
        <v>5616.53</v>
      </c>
      <c r="G259" s="96" t="s">
        <v>375</v>
      </c>
      <c r="H259" s="13" t="s">
        <v>178</v>
      </c>
      <c r="I259" s="14">
        <v>2007</v>
      </c>
    </row>
    <row r="260" spans="1:9" ht="24" x14ac:dyDescent="0.25">
      <c r="A260" s="39">
        <v>92</v>
      </c>
      <c r="B260" s="13" t="s">
        <v>10</v>
      </c>
      <c r="C260" s="13" t="s">
        <v>11</v>
      </c>
      <c r="D260" s="13" t="s">
        <v>376</v>
      </c>
      <c r="E260" s="13" t="s">
        <v>377</v>
      </c>
      <c r="F260" s="95">
        <v>5973</v>
      </c>
      <c r="G260" s="96" t="s">
        <v>378</v>
      </c>
      <c r="H260" s="13" t="s">
        <v>178</v>
      </c>
      <c r="I260" s="14">
        <v>2007</v>
      </c>
    </row>
    <row r="261" spans="1:9" ht="36" x14ac:dyDescent="0.25">
      <c r="A261" s="39">
        <v>93</v>
      </c>
      <c r="B261" s="13" t="s">
        <v>10</v>
      </c>
      <c r="C261" s="13" t="s">
        <v>11</v>
      </c>
      <c r="D261" s="13" t="s">
        <v>379</v>
      </c>
      <c r="E261" s="13" t="s">
        <v>380</v>
      </c>
      <c r="F261" s="95">
        <v>7121.05</v>
      </c>
      <c r="G261" s="96" t="s">
        <v>381</v>
      </c>
      <c r="H261" s="13" t="s">
        <v>178</v>
      </c>
      <c r="I261" s="14">
        <v>2007</v>
      </c>
    </row>
    <row r="262" spans="1:9" ht="24" x14ac:dyDescent="0.25">
      <c r="A262" s="39">
        <v>94</v>
      </c>
      <c r="B262" s="13" t="s">
        <v>10</v>
      </c>
      <c r="C262" s="13" t="s">
        <v>11</v>
      </c>
      <c r="D262" s="13" t="s">
        <v>382</v>
      </c>
      <c r="E262" s="13" t="s">
        <v>383</v>
      </c>
      <c r="F262" s="95">
        <v>7937.46</v>
      </c>
      <c r="G262" s="96" t="s">
        <v>384</v>
      </c>
      <c r="H262" s="13" t="s">
        <v>178</v>
      </c>
      <c r="I262" s="14">
        <v>2007</v>
      </c>
    </row>
    <row r="263" spans="1:9" ht="36" x14ac:dyDescent="0.25">
      <c r="A263" s="39">
        <v>95</v>
      </c>
      <c r="B263" s="13" t="s">
        <v>10</v>
      </c>
      <c r="C263" s="13" t="s">
        <v>11</v>
      </c>
      <c r="D263" s="13" t="s">
        <v>385</v>
      </c>
      <c r="E263" s="13" t="s">
        <v>386</v>
      </c>
      <c r="F263" s="95">
        <v>8228.9599999999991</v>
      </c>
      <c r="G263" s="96" t="s">
        <v>387</v>
      </c>
      <c r="H263" s="13" t="s">
        <v>178</v>
      </c>
      <c r="I263" s="14">
        <v>2007</v>
      </c>
    </row>
    <row r="264" spans="1:9" ht="24" x14ac:dyDescent="0.25">
      <c r="A264" s="39">
        <v>96</v>
      </c>
      <c r="B264" s="13" t="s">
        <v>10</v>
      </c>
      <c r="C264" s="13" t="s">
        <v>11</v>
      </c>
      <c r="D264" s="13" t="s">
        <v>388</v>
      </c>
      <c r="E264" s="13" t="s">
        <v>389</v>
      </c>
      <c r="F264" s="95">
        <v>8401.7800000000007</v>
      </c>
      <c r="G264" s="96" t="s">
        <v>390</v>
      </c>
      <c r="H264" s="13" t="s">
        <v>178</v>
      </c>
      <c r="I264" s="14">
        <v>2007</v>
      </c>
    </row>
    <row r="265" spans="1:9" ht="24" x14ac:dyDescent="0.25">
      <c r="A265" s="39">
        <v>97</v>
      </c>
      <c r="B265" s="13" t="s">
        <v>10</v>
      </c>
      <c r="C265" s="13" t="s">
        <v>11</v>
      </c>
      <c r="D265" s="13" t="s">
        <v>391</v>
      </c>
      <c r="E265" s="13" t="s">
        <v>392</v>
      </c>
      <c r="F265" s="95">
        <v>8493</v>
      </c>
      <c r="G265" s="96" t="s">
        <v>393</v>
      </c>
      <c r="H265" s="13" t="s">
        <v>178</v>
      </c>
      <c r="I265" s="14">
        <v>2007</v>
      </c>
    </row>
    <row r="266" spans="1:9" ht="24" x14ac:dyDescent="0.25">
      <c r="A266" s="39">
        <v>98</v>
      </c>
      <c r="B266" s="13" t="s">
        <v>10</v>
      </c>
      <c r="C266" s="13" t="s">
        <v>11</v>
      </c>
      <c r="D266" s="13" t="s">
        <v>394</v>
      </c>
      <c r="E266" s="13" t="s">
        <v>358</v>
      </c>
      <c r="F266" s="95">
        <v>8855.24</v>
      </c>
      <c r="G266" s="96" t="s">
        <v>395</v>
      </c>
      <c r="H266" s="13" t="s">
        <v>178</v>
      </c>
      <c r="I266" s="14">
        <v>2007</v>
      </c>
    </row>
    <row r="267" spans="1:9" ht="24" x14ac:dyDescent="0.25">
      <c r="A267" s="39">
        <v>99</v>
      </c>
      <c r="B267" s="13" t="s">
        <v>10</v>
      </c>
      <c r="C267" s="13" t="s">
        <v>11</v>
      </c>
      <c r="D267" s="13" t="s">
        <v>398</v>
      </c>
      <c r="E267" s="13" t="s">
        <v>389</v>
      </c>
      <c r="F267" s="95">
        <v>9240</v>
      </c>
      <c r="G267" s="96" t="s">
        <v>399</v>
      </c>
      <c r="H267" s="13" t="s">
        <v>178</v>
      </c>
      <c r="I267" s="14">
        <v>2007</v>
      </c>
    </row>
    <row r="268" spans="1:9" ht="24" x14ac:dyDescent="0.25">
      <c r="A268" s="39">
        <v>100</v>
      </c>
      <c r="B268" s="13" t="s">
        <v>10</v>
      </c>
      <c r="C268" s="13" t="s">
        <v>11</v>
      </c>
      <c r="D268" s="13" t="s">
        <v>400</v>
      </c>
      <c r="E268" s="13" t="s">
        <v>355</v>
      </c>
      <c r="F268" s="95">
        <v>9975.19</v>
      </c>
      <c r="G268" s="96" t="s">
        <v>401</v>
      </c>
      <c r="H268" s="13" t="s">
        <v>178</v>
      </c>
      <c r="I268" s="14">
        <v>2007</v>
      </c>
    </row>
    <row r="269" spans="1:9" ht="24" x14ac:dyDescent="0.25">
      <c r="A269" s="39">
        <v>101</v>
      </c>
      <c r="B269" s="13" t="s">
        <v>10</v>
      </c>
      <c r="C269" s="13" t="s">
        <v>11</v>
      </c>
      <c r="D269" s="13" t="s">
        <v>396</v>
      </c>
      <c r="E269" s="13" t="s">
        <v>397</v>
      </c>
      <c r="F269" s="95">
        <v>10435.56</v>
      </c>
      <c r="G269" s="96" t="s">
        <v>1702</v>
      </c>
      <c r="H269" s="13" t="s">
        <v>178</v>
      </c>
      <c r="I269" s="14">
        <v>2007</v>
      </c>
    </row>
    <row r="270" spans="1:9" ht="24" x14ac:dyDescent="0.25">
      <c r="A270" s="39">
        <v>102</v>
      </c>
      <c r="B270" s="13" t="s">
        <v>10</v>
      </c>
      <c r="C270" s="13" t="s">
        <v>11</v>
      </c>
      <c r="D270" s="13" t="s">
        <v>404</v>
      </c>
      <c r="E270" s="13" t="s">
        <v>405</v>
      </c>
      <c r="F270" s="95">
        <v>12021.24</v>
      </c>
      <c r="G270" s="96" t="s">
        <v>406</v>
      </c>
      <c r="H270" s="13" t="s">
        <v>178</v>
      </c>
      <c r="I270" s="14">
        <v>2007</v>
      </c>
    </row>
    <row r="271" spans="1:9" ht="24" x14ac:dyDescent="0.25">
      <c r="A271" s="39">
        <v>103</v>
      </c>
      <c r="B271" s="13" t="s">
        <v>10</v>
      </c>
      <c r="C271" s="13" t="s">
        <v>11</v>
      </c>
      <c r="D271" s="13" t="s">
        <v>407</v>
      </c>
      <c r="E271" s="13" t="s">
        <v>1703</v>
      </c>
      <c r="F271" s="95">
        <v>12572.13</v>
      </c>
      <c r="G271" s="96" t="s">
        <v>408</v>
      </c>
      <c r="H271" s="13" t="s">
        <v>178</v>
      </c>
      <c r="I271" s="14">
        <v>2007</v>
      </c>
    </row>
    <row r="272" spans="1:9" ht="24" x14ac:dyDescent="0.25">
      <c r="A272" s="39">
        <v>104</v>
      </c>
      <c r="B272" s="13" t="s">
        <v>10</v>
      </c>
      <c r="C272" s="13" t="s">
        <v>20</v>
      </c>
      <c r="D272" s="13" t="s">
        <v>409</v>
      </c>
      <c r="E272" s="13" t="s">
        <v>410</v>
      </c>
      <c r="F272" s="95">
        <v>13865.31</v>
      </c>
      <c r="G272" s="96" t="s">
        <v>411</v>
      </c>
      <c r="H272" s="13" t="s">
        <v>178</v>
      </c>
      <c r="I272" s="14">
        <v>2007</v>
      </c>
    </row>
    <row r="273" spans="1:9" ht="24" x14ac:dyDescent="0.25">
      <c r="A273" s="39">
        <v>105</v>
      </c>
      <c r="B273" s="13" t="s">
        <v>10</v>
      </c>
      <c r="C273" s="13" t="s">
        <v>11</v>
      </c>
      <c r="D273" s="13" t="s">
        <v>412</v>
      </c>
      <c r="E273" s="13" t="s">
        <v>413</v>
      </c>
      <c r="F273" s="95">
        <v>13920</v>
      </c>
      <c r="G273" s="96" t="s">
        <v>414</v>
      </c>
      <c r="H273" s="13" t="s">
        <v>178</v>
      </c>
      <c r="I273" s="14">
        <v>2007</v>
      </c>
    </row>
    <row r="274" spans="1:9" ht="24" x14ac:dyDescent="0.25">
      <c r="A274" s="39">
        <v>106</v>
      </c>
      <c r="B274" s="13" t="s">
        <v>10</v>
      </c>
      <c r="C274" s="13" t="s">
        <v>11</v>
      </c>
      <c r="D274" s="13" t="s">
        <v>415</v>
      </c>
      <c r="E274" s="13" t="s">
        <v>358</v>
      </c>
      <c r="F274" s="95">
        <v>16436</v>
      </c>
      <c r="G274" s="96" t="s">
        <v>416</v>
      </c>
      <c r="H274" s="13" t="s">
        <v>178</v>
      </c>
      <c r="I274" s="14">
        <v>2007</v>
      </c>
    </row>
    <row r="275" spans="1:9" ht="24" x14ac:dyDescent="0.25">
      <c r="A275" s="39">
        <v>107</v>
      </c>
      <c r="B275" s="13" t="s">
        <v>10</v>
      </c>
      <c r="C275" s="13" t="s">
        <v>20</v>
      </c>
      <c r="D275" s="13" t="s">
        <v>417</v>
      </c>
      <c r="E275" s="13" t="s">
        <v>418</v>
      </c>
      <c r="F275" s="95">
        <v>17924.240000000002</v>
      </c>
      <c r="G275" s="96" t="s">
        <v>419</v>
      </c>
      <c r="H275" s="13" t="s">
        <v>178</v>
      </c>
      <c r="I275" s="14">
        <v>2007</v>
      </c>
    </row>
    <row r="276" spans="1:9" ht="24" x14ac:dyDescent="0.25">
      <c r="A276" s="39">
        <v>108</v>
      </c>
      <c r="B276" s="13" t="s">
        <v>10</v>
      </c>
      <c r="C276" s="13" t="s">
        <v>20</v>
      </c>
      <c r="D276" s="13" t="s">
        <v>420</v>
      </c>
      <c r="E276" s="13" t="s">
        <v>421</v>
      </c>
      <c r="F276" s="95">
        <v>19779.38</v>
      </c>
      <c r="G276" s="96" t="s">
        <v>422</v>
      </c>
      <c r="H276" s="13" t="s">
        <v>178</v>
      </c>
      <c r="I276" s="14">
        <v>2007</v>
      </c>
    </row>
    <row r="277" spans="1:9" ht="36" x14ac:dyDescent="0.25">
      <c r="A277" s="39">
        <v>109</v>
      </c>
      <c r="B277" s="13" t="s">
        <v>10</v>
      </c>
      <c r="C277" s="13" t="s">
        <v>11</v>
      </c>
      <c r="D277" s="13" t="s">
        <v>433</v>
      </c>
      <c r="E277" s="13" t="s">
        <v>434</v>
      </c>
      <c r="F277" s="95">
        <v>20000</v>
      </c>
      <c r="G277" s="96" t="s">
        <v>236</v>
      </c>
      <c r="H277" s="13" t="s">
        <v>178</v>
      </c>
      <c r="I277" s="14">
        <v>2007</v>
      </c>
    </row>
    <row r="278" spans="1:9" ht="36" x14ac:dyDescent="0.25">
      <c r="A278" s="39">
        <v>110</v>
      </c>
      <c r="B278" s="13" t="s">
        <v>10</v>
      </c>
      <c r="C278" s="13" t="s">
        <v>11</v>
      </c>
      <c r="D278" s="13" t="s">
        <v>423</v>
      </c>
      <c r="E278" s="13" t="s">
        <v>424</v>
      </c>
      <c r="F278" s="95">
        <v>20000</v>
      </c>
      <c r="G278" s="96" t="s">
        <v>236</v>
      </c>
      <c r="H278" s="13" t="s">
        <v>178</v>
      </c>
      <c r="I278" s="14">
        <v>2007</v>
      </c>
    </row>
    <row r="279" spans="1:9" ht="36" x14ac:dyDescent="0.25">
      <c r="A279" s="39">
        <v>111</v>
      </c>
      <c r="B279" s="13" t="s">
        <v>10</v>
      </c>
      <c r="C279" s="13" t="s">
        <v>11</v>
      </c>
      <c r="D279" s="13" t="s">
        <v>425</v>
      </c>
      <c r="E279" s="13" t="s">
        <v>426</v>
      </c>
      <c r="F279" s="95">
        <v>20000</v>
      </c>
      <c r="G279" s="96" t="s">
        <v>236</v>
      </c>
      <c r="H279" s="13" t="s">
        <v>178</v>
      </c>
      <c r="I279" s="14">
        <v>2007</v>
      </c>
    </row>
    <row r="280" spans="1:9" ht="48" x14ac:dyDescent="0.25">
      <c r="A280" s="39">
        <v>112</v>
      </c>
      <c r="B280" s="13" t="s">
        <v>10</v>
      </c>
      <c r="C280" s="13" t="s">
        <v>20</v>
      </c>
      <c r="D280" s="13" t="s">
        <v>435</v>
      </c>
      <c r="E280" s="13" t="s">
        <v>436</v>
      </c>
      <c r="F280" s="95">
        <v>20000</v>
      </c>
      <c r="G280" s="96" t="s">
        <v>236</v>
      </c>
      <c r="H280" s="13" t="s">
        <v>178</v>
      </c>
      <c r="I280" s="14">
        <v>2007</v>
      </c>
    </row>
    <row r="281" spans="1:9" ht="24" x14ac:dyDescent="0.25">
      <c r="A281" s="39">
        <v>113</v>
      </c>
      <c r="B281" s="13" t="s">
        <v>10</v>
      </c>
      <c r="C281" s="13" t="s">
        <v>11</v>
      </c>
      <c r="D281" s="13" t="s">
        <v>1874</v>
      </c>
      <c r="E281" s="13" t="s">
        <v>1875</v>
      </c>
      <c r="F281" s="95">
        <v>20000</v>
      </c>
      <c r="G281" s="96" t="s">
        <v>1714</v>
      </c>
      <c r="H281" s="13" t="s">
        <v>178</v>
      </c>
      <c r="I281" s="14">
        <v>2007</v>
      </c>
    </row>
    <row r="282" spans="1:9" ht="24" x14ac:dyDescent="0.25">
      <c r="A282" s="39">
        <v>114</v>
      </c>
      <c r="B282" s="13" t="s">
        <v>10</v>
      </c>
      <c r="C282" s="13" t="s">
        <v>20</v>
      </c>
      <c r="D282" s="13" t="s">
        <v>431</v>
      </c>
      <c r="E282" s="13" t="s">
        <v>432</v>
      </c>
      <c r="F282" s="95">
        <v>20000</v>
      </c>
      <c r="G282" s="96" t="s">
        <v>236</v>
      </c>
      <c r="H282" s="13" t="s">
        <v>178</v>
      </c>
      <c r="I282" s="78">
        <v>2007</v>
      </c>
    </row>
    <row r="283" spans="1:9" ht="24" x14ac:dyDescent="0.25">
      <c r="A283" s="39">
        <v>115</v>
      </c>
      <c r="B283" s="13" t="s">
        <v>10</v>
      </c>
      <c r="C283" s="13" t="s">
        <v>20</v>
      </c>
      <c r="D283" s="13" t="s">
        <v>429</v>
      </c>
      <c r="E283" s="13" t="s">
        <v>430</v>
      </c>
      <c r="F283" s="95">
        <v>20000</v>
      </c>
      <c r="G283" s="96" t="s">
        <v>236</v>
      </c>
      <c r="H283" s="13" t="s">
        <v>178</v>
      </c>
      <c r="I283" s="14">
        <v>2007</v>
      </c>
    </row>
    <row r="284" spans="1:9" ht="48" x14ac:dyDescent="0.25">
      <c r="A284" s="39">
        <v>116</v>
      </c>
      <c r="B284" s="13" t="s">
        <v>10</v>
      </c>
      <c r="C284" s="13" t="s">
        <v>11</v>
      </c>
      <c r="D284" s="13" t="s">
        <v>427</v>
      </c>
      <c r="E284" s="13" t="s">
        <v>428</v>
      </c>
      <c r="F284" s="95">
        <v>20000</v>
      </c>
      <c r="G284" s="96" t="s">
        <v>236</v>
      </c>
      <c r="H284" s="13" t="s">
        <v>178</v>
      </c>
      <c r="I284" s="14">
        <v>2007</v>
      </c>
    </row>
    <row r="285" spans="1:9" ht="24" x14ac:dyDescent="0.25">
      <c r="A285" s="39">
        <v>117</v>
      </c>
      <c r="B285" s="13" t="s">
        <v>10</v>
      </c>
      <c r="C285" s="13" t="s">
        <v>11</v>
      </c>
      <c r="D285" s="13" t="s">
        <v>437</v>
      </c>
      <c r="E285" s="13" t="s">
        <v>438</v>
      </c>
      <c r="F285" s="95">
        <v>32212.29</v>
      </c>
      <c r="G285" s="96" t="s">
        <v>439</v>
      </c>
      <c r="H285" s="13" t="s">
        <v>178</v>
      </c>
      <c r="I285" s="14">
        <v>2007</v>
      </c>
    </row>
    <row r="286" spans="1:9" ht="24" x14ac:dyDescent="0.25">
      <c r="A286" s="39">
        <v>118</v>
      </c>
      <c r="B286" s="13" t="s">
        <v>10</v>
      </c>
      <c r="C286" s="13" t="s">
        <v>11</v>
      </c>
      <c r="D286" s="13" t="s">
        <v>440</v>
      </c>
      <c r="E286" s="13" t="s">
        <v>63</v>
      </c>
      <c r="F286" s="95">
        <v>494536.88</v>
      </c>
      <c r="G286" s="96" t="s">
        <v>441</v>
      </c>
      <c r="H286" s="13" t="s">
        <v>178</v>
      </c>
      <c r="I286" s="14">
        <v>2007</v>
      </c>
    </row>
    <row r="287" spans="1:9" ht="24" x14ac:dyDescent="0.25">
      <c r="A287" s="39">
        <v>119</v>
      </c>
      <c r="B287" s="13" t="s">
        <v>10</v>
      </c>
      <c r="C287" s="13" t="s">
        <v>11</v>
      </c>
      <c r="D287" s="13" t="s">
        <v>443</v>
      </c>
      <c r="E287" s="13" t="s">
        <v>444</v>
      </c>
      <c r="F287" s="95">
        <v>0</v>
      </c>
      <c r="G287" s="96" t="s">
        <v>63</v>
      </c>
      <c r="H287" s="13" t="s">
        <v>178</v>
      </c>
      <c r="I287" s="14">
        <v>2007</v>
      </c>
    </row>
    <row r="288" spans="1:9" ht="24" x14ac:dyDescent="0.25">
      <c r="A288" s="39">
        <v>120</v>
      </c>
      <c r="B288" s="13" t="s">
        <v>10</v>
      </c>
      <c r="C288" s="13" t="s">
        <v>11</v>
      </c>
      <c r="D288" s="13" t="s">
        <v>442</v>
      </c>
      <c r="E288" s="13" t="s">
        <v>358</v>
      </c>
      <c r="F288" s="95">
        <v>0</v>
      </c>
      <c r="G288" s="96" t="s">
        <v>63</v>
      </c>
      <c r="H288" s="13" t="s">
        <v>178</v>
      </c>
      <c r="I288" s="14">
        <v>2007</v>
      </c>
    </row>
    <row r="289" spans="1:9" ht="24" x14ac:dyDescent="0.25">
      <c r="A289" s="39">
        <v>121</v>
      </c>
      <c r="B289" s="13" t="s">
        <v>10</v>
      </c>
      <c r="C289" s="13" t="s">
        <v>20</v>
      </c>
      <c r="D289" s="13" t="s">
        <v>445</v>
      </c>
      <c r="E289" s="13" t="s">
        <v>446</v>
      </c>
      <c r="F289" s="95">
        <v>723.36</v>
      </c>
      <c r="G289" s="96" t="s">
        <v>447</v>
      </c>
      <c r="H289" s="13" t="s">
        <v>178</v>
      </c>
      <c r="I289" s="14">
        <v>2008</v>
      </c>
    </row>
    <row r="290" spans="1:9" ht="24" x14ac:dyDescent="0.25">
      <c r="A290" s="39">
        <v>122</v>
      </c>
      <c r="B290" s="13" t="s">
        <v>10</v>
      </c>
      <c r="C290" s="13" t="s">
        <v>11</v>
      </c>
      <c r="D290" s="13" t="s">
        <v>448</v>
      </c>
      <c r="E290" s="13" t="s">
        <v>449</v>
      </c>
      <c r="F290" s="95">
        <v>1890.96</v>
      </c>
      <c r="G290" s="96" t="s">
        <v>450</v>
      </c>
      <c r="H290" s="13" t="s">
        <v>178</v>
      </c>
      <c r="I290" s="14">
        <v>2008</v>
      </c>
    </row>
    <row r="291" spans="1:9" ht="24" x14ac:dyDescent="0.25">
      <c r="A291" s="39">
        <v>123</v>
      </c>
      <c r="B291" s="13" t="s">
        <v>10</v>
      </c>
      <c r="C291" s="13" t="s">
        <v>20</v>
      </c>
      <c r="D291" s="13" t="s">
        <v>451</v>
      </c>
      <c r="E291" s="13" t="s">
        <v>254</v>
      </c>
      <c r="F291" s="95">
        <v>2050.2399999999998</v>
      </c>
      <c r="G291" s="96" t="s">
        <v>452</v>
      </c>
      <c r="H291" s="13" t="s">
        <v>178</v>
      </c>
      <c r="I291" s="14">
        <v>2008</v>
      </c>
    </row>
    <row r="292" spans="1:9" ht="24" x14ac:dyDescent="0.25">
      <c r="A292" s="39">
        <v>124</v>
      </c>
      <c r="B292" s="13" t="s">
        <v>10</v>
      </c>
      <c r="C292" s="13" t="s">
        <v>11</v>
      </c>
      <c r="D292" s="13" t="s">
        <v>453</v>
      </c>
      <c r="E292" s="13" t="s">
        <v>254</v>
      </c>
      <c r="F292" s="95">
        <v>2729.7</v>
      </c>
      <c r="G292" s="96" t="s">
        <v>454</v>
      </c>
      <c r="H292" s="13" t="s">
        <v>178</v>
      </c>
      <c r="I292" s="14">
        <v>2008</v>
      </c>
    </row>
    <row r="293" spans="1:9" ht="24" x14ac:dyDescent="0.25">
      <c r="A293" s="39">
        <v>125</v>
      </c>
      <c r="B293" s="13" t="s">
        <v>10</v>
      </c>
      <c r="C293" s="13" t="s">
        <v>11</v>
      </c>
      <c r="D293" s="13" t="s">
        <v>455</v>
      </c>
      <c r="E293" s="13" t="s">
        <v>456</v>
      </c>
      <c r="F293" s="95">
        <v>3107.59</v>
      </c>
      <c r="G293" s="96" t="s">
        <v>457</v>
      </c>
      <c r="H293" s="13" t="s">
        <v>178</v>
      </c>
      <c r="I293" s="14">
        <v>2008</v>
      </c>
    </row>
    <row r="294" spans="1:9" ht="24" x14ac:dyDescent="0.25">
      <c r="A294" s="39">
        <v>126</v>
      </c>
      <c r="B294" s="13" t="s">
        <v>10</v>
      </c>
      <c r="C294" s="13" t="s">
        <v>20</v>
      </c>
      <c r="D294" s="13" t="s">
        <v>458</v>
      </c>
      <c r="E294" s="13" t="s">
        <v>459</v>
      </c>
      <c r="F294" s="95">
        <v>4418.9399999999996</v>
      </c>
      <c r="G294" s="96" t="s">
        <v>460</v>
      </c>
      <c r="H294" s="13" t="s">
        <v>178</v>
      </c>
      <c r="I294" s="14">
        <v>2008</v>
      </c>
    </row>
    <row r="295" spans="1:9" ht="24" x14ac:dyDescent="0.25">
      <c r="A295" s="39">
        <v>127</v>
      </c>
      <c r="B295" s="13" t="s">
        <v>10</v>
      </c>
      <c r="C295" s="13" t="s">
        <v>11</v>
      </c>
      <c r="D295" s="13" t="s">
        <v>461</v>
      </c>
      <c r="E295" s="13" t="s">
        <v>462</v>
      </c>
      <c r="F295" s="95">
        <v>5065</v>
      </c>
      <c r="G295" s="96" t="s">
        <v>463</v>
      </c>
      <c r="H295" s="13" t="s">
        <v>178</v>
      </c>
      <c r="I295" s="14">
        <v>2008</v>
      </c>
    </row>
    <row r="296" spans="1:9" ht="24" x14ac:dyDescent="0.25">
      <c r="A296" s="39">
        <v>128</v>
      </c>
      <c r="B296" s="13" t="s">
        <v>10</v>
      </c>
      <c r="C296" s="13" t="s">
        <v>11</v>
      </c>
      <c r="D296" s="13" t="s">
        <v>464</v>
      </c>
      <c r="E296" s="13" t="s">
        <v>446</v>
      </c>
      <c r="F296" s="95">
        <v>6158.71</v>
      </c>
      <c r="G296" s="96" t="s">
        <v>465</v>
      </c>
      <c r="H296" s="13" t="s">
        <v>178</v>
      </c>
      <c r="I296" s="14">
        <v>2008</v>
      </c>
    </row>
    <row r="297" spans="1:9" ht="36" x14ac:dyDescent="0.25">
      <c r="A297" s="39">
        <v>129</v>
      </c>
      <c r="B297" s="13" t="s">
        <v>10</v>
      </c>
      <c r="C297" s="13" t="s">
        <v>11</v>
      </c>
      <c r="D297" s="13" t="s">
        <v>466</v>
      </c>
      <c r="E297" s="13" t="s">
        <v>446</v>
      </c>
      <c r="F297" s="95">
        <v>6231</v>
      </c>
      <c r="G297" s="96" t="s">
        <v>467</v>
      </c>
      <c r="H297" s="13" t="s">
        <v>178</v>
      </c>
      <c r="I297" s="14">
        <v>2008</v>
      </c>
    </row>
    <row r="298" spans="1:9" ht="24" x14ac:dyDescent="0.25">
      <c r="A298" s="39">
        <v>130</v>
      </c>
      <c r="B298" s="13" t="s">
        <v>10</v>
      </c>
      <c r="C298" s="13" t="s">
        <v>11</v>
      </c>
      <c r="D298" s="13" t="s">
        <v>468</v>
      </c>
      <c r="E298" s="13" t="s">
        <v>469</v>
      </c>
      <c r="F298" s="95">
        <v>6524.71</v>
      </c>
      <c r="G298" s="96" t="s">
        <v>470</v>
      </c>
      <c r="H298" s="13" t="s">
        <v>178</v>
      </c>
      <c r="I298" s="14">
        <v>2008</v>
      </c>
    </row>
    <row r="299" spans="1:9" ht="24" x14ac:dyDescent="0.25">
      <c r="A299" s="39">
        <v>131</v>
      </c>
      <c r="B299" s="13" t="s">
        <v>10</v>
      </c>
      <c r="C299" s="13" t="s">
        <v>11</v>
      </c>
      <c r="D299" s="13" t="s">
        <v>471</v>
      </c>
      <c r="E299" s="13" t="s">
        <v>472</v>
      </c>
      <c r="F299" s="95">
        <v>9594.02</v>
      </c>
      <c r="G299" s="96" t="s">
        <v>473</v>
      </c>
      <c r="H299" s="13" t="s">
        <v>178</v>
      </c>
      <c r="I299" s="14">
        <v>2008</v>
      </c>
    </row>
    <row r="300" spans="1:9" ht="24" x14ac:dyDescent="0.25">
      <c r="A300" s="39">
        <v>132</v>
      </c>
      <c r="B300" s="13" t="s">
        <v>10</v>
      </c>
      <c r="C300" s="13" t="s">
        <v>11</v>
      </c>
      <c r="D300" s="13" t="s">
        <v>474</v>
      </c>
      <c r="E300" s="13" t="s">
        <v>446</v>
      </c>
      <c r="F300" s="95">
        <v>10518.76</v>
      </c>
      <c r="G300" s="96" t="s">
        <v>475</v>
      </c>
      <c r="H300" s="13" t="s">
        <v>178</v>
      </c>
      <c r="I300" s="14">
        <v>2008</v>
      </c>
    </row>
    <row r="301" spans="1:9" ht="24" x14ac:dyDescent="0.25">
      <c r="A301" s="39">
        <v>133</v>
      </c>
      <c r="B301" s="13" t="s">
        <v>10</v>
      </c>
      <c r="C301" s="13" t="s">
        <v>11</v>
      </c>
      <c r="D301" s="13" t="s">
        <v>476</v>
      </c>
      <c r="E301" s="13" t="s">
        <v>254</v>
      </c>
      <c r="F301" s="95">
        <v>11429.28</v>
      </c>
      <c r="G301" s="96" t="s">
        <v>477</v>
      </c>
      <c r="H301" s="13" t="s">
        <v>178</v>
      </c>
      <c r="I301" s="14">
        <v>2008</v>
      </c>
    </row>
    <row r="302" spans="1:9" ht="24" x14ac:dyDescent="0.25">
      <c r="A302" s="39">
        <v>134</v>
      </c>
      <c r="B302" s="13" t="s">
        <v>10</v>
      </c>
      <c r="C302" s="13" t="s">
        <v>11</v>
      </c>
      <c r="D302" s="13" t="s">
        <v>478</v>
      </c>
      <c r="E302" s="13" t="s">
        <v>479</v>
      </c>
      <c r="F302" s="95">
        <v>12600</v>
      </c>
      <c r="G302" s="96" t="s">
        <v>480</v>
      </c>
      <c r="H302" s="13" t="s">
        <v>178</v>
      </c>
      <c r="I302" s="14">
        <v>2008</v>
      </c>
    </row>
    <row r="303" spans="1:9" ht="24" x14ac:dyDescent="0.25">
      <c r="A303" s="39">
        <v>135</v>
      </c>
      <c r="B303" s="13" t="s">
        <v>10</v>
      </c>
      <c r="C303" s="13" t="s">
        <v>11</v>
      </c>
      <c r="D303" s="13" t="s">
        <v>481</v>
      </c>
      <c r="E303" s="13" t="s">
        <v>482</v>
      </c>
      <c r="F303" s="95">
        <v>15055.53</v>
      </c>
      <c r="G303" s="96" t="s">
        <v>483</v>
      </c>
      <c r="H303" s="13" t="s">
        <v>178</v>
      </c>
      <c r="I303" s="14">
        <v>2008</v>
      </c>
    </row>
    <row r="304" spans="1:9" ht="24" x14ac:dyDescent="0.25">
      <c r="A304" s="39">
        <v>136</v>
      </c>
      <c r="B304" s="13" t="s">
        <v>10</v>
      </c>
      <c r="C304" s="13" t="s">
        <v>11</v>
      </c>
      <c r="D304" s="13" t="s">
        <v>484</v>
      </c>
      <c r="E304" s="13" t="s">
        <v>485</v>
      </c>
      <c r="F304" s="95">
        <v>15368</v>
      </c>
      <c r="G304" s="96" t="s">
        <v>486</v>
      </c>
      <c r="H304" s="13" t="s">
        <v>178</v>
      </c>
      <c r="I304" s="14">
        <v>2008</v>
      </c>
    </row>
    <row r="305" spans="1:9" ht="36" x14ac:dyDescent="0.25">
      <c r="A305" s="39">
        <v>137</v>
      </c>
      <c r="B305" s="13" t="s">
        <v>10</v>
      </c>
      <c r="C305" s="13" t="s">
        <v>20</v>
      </c>
      <c r="D305" s="13" t="s">
        <v>487</v>
      </c>
      <c r="E305" s="13" t="s">
        <v>254</v>
      </c>
      <c r="F305" s="95">
        <v>15672.92</v>
      </c>
      <c r="G305" s="96" t="s">
        <v>488</v>
      </c>
      <c r="H305" s="13" t="s">
        <v>178</v>
      </c>
      <c r="I305" s="14">
        <v>2008</v>
      </c>
    </row>
    <row r="306" spans="1:9" ht="36" x14ac:dyDescent="0.25">
      <c r="A306" s="39">
        <v>138</v>
      </c>
      <c r="B306" s="13" t="s">
        <v>10</v>
      </c>
      <c r="C306" s="13" t="s">
        <v>20</v>
      </c>
      <c r="D306" s="13" t="s">
        <v>489</v>
      </c>
      <c r="E306" s="13" t="s">
        <v>490</v>
      </c>
      <c r="F306" s="95">
        <v>18461.25</v>
      </c>
      <c r="G306" s="96" t="s">
        <v>491</v>
      </c>
      <c r="H306" s="13" t="s">
        <v>178</v>
      </c>
      <c r="I306" s="14">
        <v>2008</v>
      </c>
    </row>
    <row r="307" spans="1:9" ht="24" x14ac:dyDescent="0.25">
      <c r="A307" s="39">
        <v>139</v>
      </c>
      <c r="B307" s="13" t="s">
        <v>10</v>
      </c>
      <c r="C307" s="13" t="s">
        <v>11</v>
      </c>
      <c r="D307" s="13" t="s">
        <v>493</v>
      </c>
      <c r="E307" s="13" t="s">
        <v>494</v>
      </c>
      <c r="F307" s="95">
        <v>20000</v>
      </c>
      <c r="G307" s="96" t="s">
        <v>236</v>
      </c>
      <c r="H307" s="13" t="s">
        <v>178</v>
      </c>
      <c r="I307" s="14">
        <v>2008</v>
      </c>
    </row>
    <row r="308" spans="1:9" ht="24" x14ac:dyDescent="0.25">
      <c r="A308" s="39">
        <v>140</v>
      </c>
      <c r="B308" s="13" t="s">
        <v>10</v>
      </c>
      <c r="C308" s="13" t="s">
        <v>20</v>
      </c>
      <c r="D308" s="13" t="s">
        <v>507</v>
      </c>
      <c r="E308" s="13" t="s">
        <v>508</v>
      </c>
      <c r="F308" s="95">
        <v>20000</v>
      </c>
      <c r="G308" s="96" t="s">
        <v>236</v>
      </c>
      <c r="H308" s="13" t="s">
        <v>178</v>
      </c>
      <c r="I308" s="14">
        <v>2008</v>
      </c>
    </row>
    <row r="309" spans="1:9" ht="24" x14ac:dyDescent="0.25">
      <c r="A309" s="39">
        <v>141</v>
      </c>
      <c r="B309" s="13" t="s">
        <v>10</v>
      </c>
      <c r="C309" s="13" t="s">
        <v>11</v>
      </c>
      <c r="D309" s="13" t="s">
        <v>505</v>
      </c>
      <c r="E309" s="13" t="s">
        <v>506</v>
      </c>
      <c r="F309" s="95">
        <v>20000</v>
      </c>
      <c r="G309" s="96" t="s">
        <v>236</v>
      </c>
      <c r="H309" s="13" t="s">
        <v>178</v>
      </c>
      <c r="I309" s="14">
        <v>2008</v>
      </c>
    </row>
    <row r="310" spans="1:9" ht="24" x14ac:dyDescent="0.25">
      <c r="A310" s="39">
        <v>142</v>
      </c>
      <c r="B310" s="13" t="s">
        <v>10</v>
      </c>
      <c r="C310" s="13" t="s">
        <v>11</v>
      </c>
      <c r="D310" s="13" t="s">
        <v>499</v>
      </c>
      <c r="E310" s="13" t="s">
        <v>500</v>
      </c>
      <c r="F310" s="95">
        <v>20000</v>
      </c>
      <c r="G310" s="96" t="s">
        <v>236</v>
      </c>
      <c r="H310" s="13" t="s">
        <v>178</v>
      </c>
      <c r="I310" s="14">
        <v>2008</v>
      </c>
    </row>
    <row r="311" spans="1:9" ht="24" x14ac:dyDescent="0.25">
      <c r="A311" s="39">
        <v>143</v>
      </c>
      <c r="B311" s="13" t="s">
        <v>10</v>
      </c>
      <c r="C311" s="13" t="s">
        <v>11</v>
      </c>
      <c r="D311" s="13" t="s">
        <v>503</v>
      </c>
      <c r="E311" s="13" t="s">
        <v>504</v>
      </c>
      <c r="F311" s="95">
        <v>20000</v>
      </c>
      <c r="G311" s="96" t="s">
        <v>236</v>
      </c>
      <c r="H311" s="13" t="s">
        <v>178</v>
      </c>
      <c r="I311" s="14">
        <v>2008</v>
      </c>
    </row>
    <row r="312" spans="1:9" ht="24" x14ac:dyDescent="0.25">
      <c r="A312" s="39">
        <v>144</v>
      </c>
      <c r="B312" s="13" t="s">
        <v>10</v>
      </c>
      <c r="C312" s="13" t="s">
        <v>11</v>
      </c>
      <c r="D312" s="13" t="s">
        <v>501</v>
      </c>
      <c r="E312" s="13" t="s">
        <v>502</v>
      </c>
      <c r="F312" s="95">
        <v>20000</v>
      </c>
      <c r="G312" s="96" t="s">
        <v>236</v>
      </c>
      <c r="H312" s="13" t="s">
        <v>178</v>
      </c>
      <c r="I312" s="14">
        <v>2008</v>
      </c>
    </row>
    <row r="313" spans="1:9" ht="24" x14ac:dyDescent="0.25">
      <c r="A313" s="39">
        <v>145</v>
      </c>
      <c r="B313" s="13" t="s">
        <v>10</v>
      </c>
      <c r="C313" s="13" t="s">
        <v>11</v>
      </c>
      <c r="D313" s="13" t="s">
        <v>497</v>
      </c>
      <c r="E313" s="13" t="s">
        <v>498</v>
      </c>
      <c r="F313" s="95">
        <v>20000</v>
      </c>
      <c r="G313" s="96" t="s">
        <v>236</v>
      </c>
      <c r="H313" s="13" t="s">
        <v>178</v>
      </c>
      <c r="I313" s="14">
        <v>2008</v>
      </c>
    </row>
    <row r="314" spans="1:9" ht="24" x14ac:dyDescent="0.25">
      <c r="A314" s="39">
        <v>146</v>
      </c>
      <c r="B314" s="13" t="s">
        <v>10</v>
      </c>
      <c r="C314" s="13" t="s">
        <v>11</v>
      </c>
      <c r="D314" s="13" t="s">
        <v>495</v>
      </c>
      <c r="E314" s="13" t="s">
        <v>496</v>
      </c>
      <c r="F314" s="95">
        <v>20000</v>
      </c>
      <c r="G314" s="96" t="s">
        <v>236</v>
      </c>
      <c r="H314" s="13" t="s">
        <v>178</v>
      </c>
      <c r="I314" s="14">
        <v>2008</v>
      </c>
    </row>
    <row r="315" spans="1:9" ht="24" x14ac:dyDescent="0.25">
      <c r="A315" s="39">
        <v>147</v>
      </c>
      <c r="B315" s="13" t="s">
        <v>10</v>
      </c>
      <c r="C315" s="13" t="s">
        <v>11</v>
      </c>
      <c r="D315" s="13" t="s">
        <v>509</v>
      </c>
      <c r="E315" s="13" t="s">
        <v>298</v>
      </c>
      <c r="F315" s="95">
        <v>25645.42</v>
      </c>
      <c r="G315" s="96" t="s">
        <v>510</v>
      </c>
      <c r="H315" s="13" t="s">
        <v>178</v>
      </c>
      <c r="I315" s="14">
        <v>2008</v>
      </c>
    </row>
    <row r="316" spans="1:9" ht="48" x14ac:dyDescent="0.25">
      <c r="A316" s="39">
        <v>148</v>
      </c>
      <c r="B316" s="13" t="s">
        <v>10</v>
      </c>
      <c r="C316" s="13" t="s">
        <v>11</v>
      </c>
      <c r="D316" s="13" t="s">
        <v>511</v>
      </c>
      <c r="E316" s="13" t="s">
        <v>254</v>
      </c>
      <c r="F316" s="95">
        <v>26342.880000000001</v>
      </c>
      <c r="G316" s="96" t="s">
        <v>512</v>
      </c>
      <c r="H316" s="13" t="s">
        <v>178</v>
      </c>
      <c r="I316" s="14">
        <v>2008</v>
      </c>
    </row>
    <row r="317" spans="1:9" ht="36" x14ac:dyDescent="0.25">
      <c r="A317" s="39">
        <v>149</v>
      </c>
      <c r="B317" s="13" t="s">
        <v>10</v>
      </c>
      <c r="C317" s="13" t="s">
        <v>11</v>
      </c>
      <c r="D317" s="13" t="s">
        <v>513</v>
      </c>
      <c r="E317" s="13" t="s">
        <v>514</v>
      </c>
      <c r="F317" s="95">
        <v>27143.41</v>
      </c>
      <c r="G317" s="96" t="s">
        <v>515</v>
      </c>
      <c r="H317" s="13" t="s">
        <v>178</v>
      </c>
      <c r="I317" s="14">
        <v>2008</v>
      </c>
    </row>
    <row r="318" spans="1:9" ht="24" x14ac:dyDescent="0.25">
      <c r="A318" s="39">
        <v>150</v>
      </c>
      <c r="B318" s="13" t="s">
        <v>10</v>
      </c>
      <c r="C318" s="13" t="s">
        <v>11</v>
      </c>
      <c r="D318" s="13" t="s">
        <v>518</v>
      </c>
      <c r="E318" s="13" t="s">
        <v>446</v>
      </c>
      <c r="F318" s="95">
        <v>0</v>
      </c>
      <c r="G318" s="96" t="s">
        <v>63</v>
      </c>
      <c r="H318" s="13" t="s">
        <v>178</v>
      </c>
      <c r="I318" s="14">
        <v>2008</v>
      </c>
    </row>
    <row r="319" spans="1:9" x14ac:dyDescent="0.25">
      <c r="A319" s="39">
        <v>151</v>
      </c>
      <c r="B319" s="13" t="s">
        <v>10</v>
      </c>
      <c r="C319" s="13" t="s">
        <v>11</v>
      </c>
      <c r="D319" s="13" t="s">
        <v>516</v>
      </c>
      <c r="E319" s="13" t="s">
        <v>517</v>
      </c>
      <c r="F319" s="95">
        <v>0</v>
      </c>
      <c r="G319" s="96" t="s">
        <v>63</v>
      </c>
      <c r="H319" s="13" t="s">
        <v>178</v>
      </c>
      <c r="I319" s="78">
        <v>2008</v>
      </c>
    </row>
    <row r="320" spans="1:9" ht="24" x14ac:dyDescent="0.25">
      <c r="A320" s="39">
        <v>152</v>
      </c>
      <c r="B320" s="13" t="s">
        <v>10</v>
      </c>
      <c r="C320" s="13" t="s">
        <v>11</v>
      </c>
      <c r="D320" s="13" t="s">
        <v>519</v>
      </c>
      <c r="E320" s="13" t="s">
        <v>520</v>
      </c>
      <c r="F320" s="95">
        <v>1030.27</v>
      </c>
      <c r="G320" s="96" t="s">
        <v>521</v>
      </c>
      <c r="H320" s="13" t="s">
        <v>178</v>
      </c>
      <c r="I320" s="14">
        <v>2009</v>
      </c>
    </row>
    <row r="321" spans="1:9" ht="24" x14ac:dyDescent="0.25">
      <c r="A321" s="39">
        <v>153</v>
      </c>
      <c r="B321" s="13" t="s">
        <v>10</v>
      </c>
      <c r="C321" s="13" t="s">
        <v>11</v>
      </c>
      <c r="D321" s="13" t="s">
        <v>522</v>
      </c>
      <c r="E321" s="13" t="s">
        <v>446</v>
      </c>
      <c r="F321" s="95">
        <v>2930</v>
      </c>
      <c r="G321" s="96" t="s">
        <v>523</v>
      </c>
      <c r="H321" s="13" t="s">
        <v>178</v>
      </c>
      <c r="I321" s="14">
        <v>2009</v>
      </c>
    </row>
    <row r="322" spans="1:9" ht="24" x14ac:dyDescent="0.25">
      <c r="A322" s="39">
        <v>154</v>
      </c>
      <c r="B322" s="13" t="s">
        <v>10</v>
      </c>
      <c r="C322" s="13" t="s">
        <v>11</v>
      </c>
      <c r="D322" s="13" t="s">
        <v>524</v>
      </c>
      <c r="E322" s="13" t="s">
        <v>525</v>
      </c>
      <c r="F322" s="95">
        <v>3610</v>
      </c>
      <c r="G322" s="96" t="s">
        <v>526</v>
      </c>
      <c r="H322" s="13" t="s">
        <v>178</v>
      </c>
      <c r="I322" s="14">
        <v>2009</v>
      </c>
    </row>
    <row r="323" spans="1:9" ht="24" x14ac:dyDescent="0.25">
      <c r="A323" s="39">
        <v>155</v>
      </c>
      <c r="B323" s="13" t="s">
        <v>10</v>
      </c>
      <c r="C323" s="13" t="s">
        <v>11</v>
      </c>
      <c r="D323" s="13" t="s">
        <v>527</v>
      </c>
      <c r="E323" s="13" t="s">
        <v>265</v>
      </c>
      <c r="F323" s="95">
        <v>4775.6400000000003</v>
      </c>
      <c r="G323" s="96" t="s">
        <v>528</v>
      </c>
      <c r="H323" s="13" t="s">
        <v>178</v>
      </c>
      <c r="I323" s="14">
        <v>2009</v>
      </c>
    </row>
    <row r="324" spans="1:9" ht="24" x14ac:dyDescent="0.25">
      <c r="A324" s="39">
        <v>156</v>
      </c>
      <c r="B324" s="13" t="s">
        <v>10</v>
      </c>
      <c r="C324" s="13" t="s">
        <v>20</v>
      </c>
      <c r="D324" s="13" t="s">
        <v>529</v>
      </c>
      <c r="E324" s="13" t="s">
        <v>1704</v>
      </c>
      <c r="F324" s="95">
        <v>4907.87</v>
      </c>
      <c r="G324" s="96" t="s">
        <v>531</v>
      </c>
      <c r="H324" s="13" t="s">
        <v>178</v>
      </c>
      <c r="I324" s="14">
        <v>2009</v>
      </c>
    </row>
    <row r="325" spans="1:9" ht="24" x14ac:dyDescent="0.25">
      <c r="A325" s="39">
        <v>157</v>
      </c>
      <c r="B325" s="13" t="s">
        <v>10</v>
      </c>
      <c r="C325" s="13" t="s">
        <v>11</v>
      </c>
      <c r="D325" s="13" t="s">
        <v>532</v>
      </c>
      <c r="E325" s="13" t="s">
        <v>533</v>
      </c>
      <c r="F325" s="95">
        <v>5353.85</v>
      </c>
      <c r="G325" s="96" t="s">
        <v>534</v>
      </c>
      <c r="H325" s="13" t="s">
        <v>178</v>
      </c>
      <c r="I325" s="14">
        <v>2009</v>
      </c>
    </row>
    <row r="326" spans="1:9" ht="36" x14ac:dyDescent="0.25">
      <c r="A326" s="39">
        <v>158</v>
      </c>
      <c r="B326" s="13" t="s">
        <v>10</v>
      </c>
      <c r="C326" s="13" t="s">
        <v>11</v>
      </c>
      <c r="D326" s="13" t="s">
        <v>535</v>
      </c>
      <c r="E326" s="13" t="s">
        <v>536</v>
      </c>
      <c r="F326" s="95">
        <v>8599.9500000000007</v>
      </c>
      <c r="G326" s="96" t="s">
        <v>537</v>
      </c>
      <c r="H326" s="13" t="s">
        <v>178</v>
      </c>
      <c r="I326" s="14">
        <v>2009</v>
      </c>
    </row>
    <row r="327" spans="1:9" ht="48" x14ac:dyDescent="0.25">
      <c r="A327" s="39">
        <v>159</v>
      </c>
      <c r="B327" s="13" t="s">
        <v>10</v>
      </c>
      <c r="C327" s="13" t="s">
        <v>20</v>
      </c>
      <c r="D327" s="13" t="s">
        <v>538</v>
      </c>
      <c r="E327" s="13" t="s">
        <v>539</v>
      </c>
      <c r="F327" s="95">
        <v>9052.6</v>
      </c>
      <c r="G327" s="96" t="s">
        <v>540</v>
      </c>
      <c r="H327" s="13" t="s">
        <v>178</v>
      </c>
      <c r="I327" s="14">
        <v>2009</v>
      </c>
    </row>
    <row r="328" spans="1:9" ht="48" x14ac:dyDescent="0.25">
      <c r="A328" s="39">
        <v>160</v>
      </c>
      <c r="B328" s="13" t="s">
        <v>10</v>
      </c>
      <c r="C328" s="13" t="s">
        <v>20</v>
      </c>
      <c r="D328" s="13" t="s">
        <v>541</v>
      </c>
      <c r="E328" s="13" t="s">
        <v>542</v>
      </c>
      <c r="F328" s="95">
        <v>10000</v>
      </c>
      <c r="G328" s="96" t="s">
        <v>177</v>
      </c>
      <c r="H328" s="13" t="s">
        <v>178</v>
      </c>
      <c r="I328" s="14">
        <v>2009</v>
      </c>
    </row>
    <row r="329" spans="1:9" ht="24" x14ac:dyDescent="0.25">
      <c r="A329" s="39">
        <v>161</v>
      </c>
      <c r="B329" s="13" t="s">
        <v>10</v>
      </c>
      <c r="C329" s="13" t="s">
        <v>11</v>
      </c>
      <c r="D329" s="13" t="s">
        <v>543</v>
      </c>
      <c r="E329" s="13" t="s">
        <v>485</v>
      </c>
      <c r="F329" s="95">
        <v>10127.75</v>
      </c>
      <c r="G329" s="96" t="s">
        <v>544</v>
      </c>
      <c r="H329" s="13" t="s">
        <v>178</v>
      </c>
      <c r="I329" s="14">
        <v>2009</v>
      </c>
    </row>
    <row r="330" spans="1:9" ht="48" x14ac:dyDescent="0.25">
      <c r="A330" s="39">
        <v>162</v>
      </c>
      <c r="B330" s="13" t="s">
        <v>10</v>
      </c>
      <c r="C330" s="13" t="s">
        <v>20</v>
      </c>
      <c r="D330" s="13" t="s">
        <v>545</v>
      </c>
      <c r="E330" s="13" t="s">
        <v>254</v>
      </c>
      <c r="F330" s="95">
        <v>10648.47</v>
      </c>
      <c r="G330" s="96" t="s">
        <v>546</v>
      </c>
      <c r="H330" s="13" t="s">
        <v>178</v>
      </c>
      <c r="I330" s="14">
        <v>2009</v>
      </c>
    </row>
    <row r="331" spans="1:9" ht="24" x14ac:dyDescent="0.25">
      <c r="A331" s="39">
        <v>163</v>
      </c>
      <c r="B331" s="13" t="s">
        <v>10</v>
      </c>
      <c r="C331" s="13" t="s">
        <v>11</v>
      </c>
      <c r="D331" s="13" t="s">
        <v>547</v>
      </c>
      <c r="E331" s="13" t="s">
        <v>254</v>
      </c>
      <c r="F331" s="95">
        <v>11235.5</v>
      </c>
      <c r="G331" s="96" t="s">
        <v>548</v>
      </c>
      <c r="H331" s="13" t="s">
        <v>178</v>
      </c>
      <c r="I331" s="14">
        <v>2009</v>
      </c>
    </row>
    <row r="332" spans="1:9" ht="24" x14ac:dyDescent="0.25">
      <c r="A332" s="39">
        <v>164</v>
      </c>
      <c r="B332" s="13" t="s">
        <v>10</v>
      </c>
      <c r="C332" s="13" t="s">
        <v>11</v>
      </c>
      <c r="D332" s="13" t="s">
        <v>549</v>
      </c>
      <c r="E332" s="13" t="s">
        <v>446</v>
      </c>
      <c r="F332" s="95">
        <v>12214.76</v>
      </c>
      <c r="G332" s="96" t="s">
        <v>550</v>
      </c>
      <c r="H332" s="13" t="s">
        <v>178</v>
      </c>
      <c r="I332" s="14">
        <v>2009</v>
      </c>
    </row>
    <row r="333" spans="1:9" ht="24" x14ac:dyDescent="0.25">
      <c r="A333" s="39">
        <v>165</v>
      </c>
      <c r="B333" s="13" t="s">
        <v>10</v>
      </c>
      <c r="C333" s="13" t="s">
        <v>11</v>
      </c>
      <c r="D333" s="13" t="s">
        <v>551</v>
      </c>
      <c r="E333" s="13" t="s">
        <v>490</v>
      </c>
      <c r="F333" s="95">
        <v>13450.52</v>
      </c>
      <c r="G333" s="96" t="s">
        <v>552</v>
      </c>
      <c r="H333" s="13" t="s">
        <v>178</v>
      </c>
      <c r="I333" s="14">
        <v>2009</v>
      </c>
    </row>
    <row r="334" spans="1:9" ht="24" x14ac:dyDescent="0.25">
      <c r="A334" s="39">
        <v>166</v>
      </c>
      <c r="B334" s="13" t="s">
        <v>10</v>
      </c>
      <c r="C334" s="13" t="s">
        <v>20</v>
      </c>
      <c r="D334" s="13" t="s">
        <v>553</v>
      </c>
      <c r="E334" s="13" t="s">
        <v>254</v>
      </c>
      <c r="F334" s="95">
        <v>16167.24</v>
      </c>
      <c r="G334" s="96" t="s">
        <v>554</v>
      </c>
      <c r="H334" s="13" t="s">
        <v>178</v>
      </c>
      <c r="I334" s="14">
        <v>2009</v>
      </c>
    </row>
    <row r="335" spans="1:9" ht="24" x14ac:dyDescent="0.25">
      <c r="A335" s="39">
        <v>167</v>
      </c>
      <c r="B335" s="13" t="s">
        <v>10</v>
      </c>
      <c r="C335" s="13" t="s">
        <v>20</v>
      </c>
      <c r="D335" s="13" t="s">
        <v>555</v>
      </c>
      <c r="E335" s="13" t="s">
        <v>542</v>
      </c>
      <c r="F335" s="95">
        <v>20000</v>
      </c>
      <c r="G335" s="96" t="s">
        <v>236</v>
      </c>
      <c r="H335" s="13" t="s">
        <v>178</v>
      </c>
      <c r="I335" s="14">
        <v>2009</v>
      </c>
    </row>
    <row r="336" spans="1:9" ht="36" x14ac:dyDescent="0.25">
      <c r="A336" s="39">
        <v>168</v>
      </c>
      <c r="B336" s="13" t="s">
        <v>10</v>
      </c>
      <c r="C336" s="13" t="s">
        <v>20</v>
      </c>
      <c r="D336" s="13" t="s">
        <v>570</v>
      </c>
      <c r="E336" s="13" t="s">
        <v>1705</v>
      </c>
      <c r="F336" s="95">
        <v>20000</v>
      </c>
      <c r="G336" s="96" t="s">
        <v>236</v>
      </c>
      <c r="H336" s="13" t="s">
        <v>178</v>
      </c>
      <c r="I336" s="14">
        <v>2009</v>
      </c>
    </row>
    <row r="337" spans="1:9" ht="24" x14ac:dyDescent="0.25">
      <c r="A337" s="39">
        <v>169</v>
      </c>
      <c r="B337" s="13" t="s">
        <v>10</v>
      </c>
      <c r="C337" s="13" t="s">
        <v>11</v>
      </c>
      <c r="D337" s="13" t="s">
        <v>571</v>
      </c>
      <c r="E337" s="13" t="s">
        <v>572</v>
      </c>
      <c r="F337" s="95">
        <v>20000</v>
      </c>
      <c r="G337" s="96" t="s">
        <v>236</v>
      </c>
      <c r="H337" s="13" t="s">
        <v>178</v>
      </c>
      <c r="I337" s="14">
        <v>2009</v>
      </c>
    </row>
    <row r="338" spans="1:9" ht="24" x14ac:dyDescent="0.25">
      <c r="A338" s="39">
        <v>170</v>
      </c>
      <c r="B338" s="13" t="s">
        <v>10</v>
      </c>
      <c r="C338" s="13" t="s">
        <v>11</v>
      </c>
      <c r="D338" s="13" t="s">
        <v>575</v>
      </c>
      <c r="E338" s="13" t="s">
        <v>576</v>
      </c>
      <c r="F338" s="95">
        <v>20000</v>
      </c>
      <c r="G338" s="96" t="s">
        <v>236</v>
      </c>
      <c r="H338" s="13" t="s">
        <v>178</v>
      </c>
      <c r="I338" s="14">
        <v>2009</v>
      </c>
    </row>
    <row r="339" spans="1:9" ht="24" x14ac:dyDescent="0.25">
      <c r="A339" s="39">
        <v>171</v>
      </c>
      <c r="B339" s="13" t="s">
        <v>10</v>
      </c>
      <c r="C339" s="13" t="s">
        <v>11</v>
      </c>
      <c r="D339" s="13" t="s">
        <v>573</v>
      </c>
      <c r="E339" s="13" t="s">
        <v>574</v>
      </c>
      <c r="F339" s="95">
        <v>20000</v>
      </c>
      <c r="G339" s="96" t="s">
        <v>236</v>
      </c>
      <c r="H339" s="13" t="s">
        <v>178</v>
      </c>
      <c r="I339" s="14">
        <v>2009</v>
      </c>
    </row>
    <row r="340" spans="1:9" ht="24" x14ac:dyDescent="0.25">
      <c r="A340" s="39">
        <v>172</v>
      </c>
      <c r="B340" s="13" t="s">
        <v>10</v>
      </c>
      <c r="C340" s="13" t="s">
        <v>11</v>
      </c>
      <c r="D340" s="13" t="s">
        <v>558</v>
      </c>
      <c r="E340" s="13" t="s">
        <v>559</v>
      </c>
      <c r="F340" s="95">
        <v>20000</v>
      </c>
      <c r="G340" s="96" t="s">
        <v>236</v>
      </c>
      <c r="H340" s="13" t="s">
        <v>178</v>
      </c>
      <c r="I340" s="14">
        <v>2009</v>
      </c>
    </row>
    <row r="341" spans="1:9" ht="36" x14ac:dyDescent="0.25">
      <c r="A341" s="39">
        <v>173</v>
      </c>
      <c r="B341" s="13" t="s">
        <v>10</v>
      </c>
      <c r="C341" s="13" t="s">
        <v>11</v>
      </c>
      <c r="D341" s="13" t="s">
        <v>556</v>
      </c>
      <c r="E341" s="13" t="s">
        <v>557</v>
      </c>
      <c r="F341" s="95">
        <v>20000</v>
      </c>
      <c r="G341" s="96" t="s">
        <v>236</v>
      </c>
      <c r="H341" s="13" t="s">
        <v>178</v>
      </c>
      <c r="I341" s="14">
        <v>2009</v>
      </c>
    </row>
    <row r="342" spans="1:9" ht="48" x14ac:dyDescent="0.25">
      <c r="A342" s="39">
        <v>174</v>
      </c>
      <c r="B342" s="13" t="s">
        <v>10</v>
      </c>
      <c r="C342" s="13" t="s">
        <v>20</v>
      </c>
      <c r="D342" s="13" t="s">
        <v>566</v>
      </c>
      <c r="E342" s="13" t="s">
        <v>567</v>
      </c>
      <c r="F342" s="95">
        <v>20000</v>
      </c>
      <c r="G342" s="96" t="s">
        <v>236</v>
      </c>
      <c r="H342" s="13" t="s">
        <v>178</v>
      </c>
      <c r="I342" s="14">
        <v>2009</v>
      </c>
    </row>
    <row r="343" spans="1:9" ht="36" x14ac:dyDescent="0.25">
      <c r="A343" s="39">
        <v>175</v>
      </c>
      <c r="B343" s="13" t="s">
        <v>10</v>
      </c>
      <c r="C343" s="13" t="s">
        <v>20</v>
      </c>
      <c r="D343" s="13" t="s">
        <v>568</v>
      </c>
      <c r="E343" s="13" t="s">
        <v>569</v>
      </c>
      <c r="F343" s="95">
        <v>20000</v>
      </c>
      <c r="G343" s="96" t="s">
        <v>236</v>
      </c>
      <c r="H343" s="13" t="s">
        <v>178</v>
      </c>
      <c r="I343" s="14">
        <v>2009</v>
      </c>
    </row>
    <row r="344" spans="1:9" ht="24" x14ac:dyDescent="0.25">
      <c r="A344" s="39">
        <v>176</v>
      </c>
      <c r="B344" s="13" t="s">
        <v>10</v>
      </c>
      <c r="C344" s="13" t="s">
        <v>11</v>
      </c>
      <c r="D344" s="13" t="s">
        <v>564</v>
      </c>
      <c r="E344" s="13" t="s">
        <v>565</v>
      </c>
      <c r="F344" s="95">
        <v>20000</v>
      </c>
      <c r="G344" s="96" t="s">
        <v>236</v>
      </c>
      <c r="H344" s="13" t="s">
        <v>178</v>
      </c>
      <c r="I344" s="14">
        <v>2009</v>
      </c>
    </row>
    <row r="345" spans="1:9" ht="24" x14ac:dyDescent="0.25">
      <c r="A345" s="39">
        <v>177</v>
      </c>
      <c r="B345" s="13" t="s">
        <v>10</v>
      </c>
      <c r="C345" s="13" t="s">
        <v>20</v>
      </c>
      <c r="D345" s="13" t="s">
        <v>560</v>
      </c>
      <c r="E345" s="13" t="s">
        <v>561</v>
      </c>
      <c r="F345" s="95">
        <v>20000</v>
      </c>
      <c r="G345" s="96" t="s">
        <v>236</v>
      </c>
      <c r="H345" s="13" t="s">
        <v>178</v>
      </c>
      <c r="I345" s="14">
        <v>2009</v>
      </c>
    </row>
    <row r="346" spans="1:9" ht="48" x14ac:dyDescent="0.25">
      <c r="A346" s="39">
        <v>178</v>
      </c>
      <c r="B346" s="13" t="s">
        <v>10</v>
      </c>
      <c r="C346" s="13" t="s">
        <v>20</v>
      </c>
      <c r="D346" s="13" t="s">
        <v>562</v>
      </c>
      <c r="E346" s="13" t="s">
        <v>563</v>
      </c>
      <c r="F346" s="95">
        <v>20000</v>
      </c>
      <c r="G346" s="96" t="s">
        <v>236</v>
      </c>
      <c r="H346" s="13" t="s">
        <v>178</v>
      </c>
      <c r="I346" s="14">
        <v>2009</v>
      </c>
    </row>
    <row r="347" spans="1:9" ht="24" x14ac:dyDescent="0.25">
      <c r="A347" s="39">
        <v>179</v>
      </c>
      <c r="B347" s="13" t="s">
        <v>10</v>
      </c>
      <c r="C347" s="13" t="s">
        <v>11</v>
      </c>
      <c r="D347" s="13" t="s">
        <v>1876</v>
      </c>
      <c r="E347" s="13" t="s">
        <v>1877</v>
      </c>
      <c r="F347" s="95">
        <v>0</v>
      </c>
      <c r="G347" s="96" t="s">
        <v>63</v>
      </c>
      <c r="H347" s="13" t="s">
        <v>63</v>
      </c>
      <c r="I347" s="14">
        <v>2009</v>
      </c>
    </row>
    <row r="348" spans="1:9" ht="24" x14ac:dyDescent="0.25">
      <c r="A348" s="39">
        <v>180</v>
      </c>
      <c r="B348" s="13" t="s">
        <v>10</v>
      </c>
      <c r="C348" s="13" t="s">
        <v>11</v>
      </c>
      <c r="D348" s="13" t="s">
        <v>577</v>
      </c>
      <c r="E348" s="13" t="s">
        <v>578</v>
      </c>
      <c r="F348" s="95">
        <v>1000</v>
      </c>
      <c r="G348" s="96" t="s">
        <v>579</v>
      </c>
      <c r="H348" s="13" t="s">
        <v>178</v>
      </c>
      <c r="I348" s="14">
        <v>2010</v>
      </c>
    </row>
    <row r="349" spans="1:9" ht="48" x14ac:dyDescent="0.25">
      <c r="A349" s="39">
        <v>181</v>
      </c>
      <c r="B349" s="13" t="s">
        <v>10</v>
      </c>
      <c r="C349" s="13" t="s">
        <v>11</v>
      </c>
      <c r="D349" s="13" t="s">
        <v>580</v>
      </c>
      <c r="E349" s="13" t="s">
        <v>254</v>
      </c>
      <c r="F349" s="95">
        <v>2234.12</v>
      </c>
      <c r="G349" s="96" t="s">
        <v>581</v>
      </c>
      <c r="H349" s="13" t="s">
        <v>178</v>
      </c>
      <c r="I349" s="14">
        <v>2010</v>
      </c>
    </row>
    <row r="350" spans="1:9" ht="24" x14ac:dyDescent="0.25">
      <c r="A350" s="39">
        <v>182</v>
      </c>
      <c r="B350" s="13" t="s">
        <v>10</v>
      </c>
      <c r="C350" s="13" t="s">
        <v>20</v>
      </c>
      <c r="D350" s="13" t="s">
        <v>582</v>
      </c>
      <c r="E350" s="13" t="s">
        <v>583</v>
      </c>
      <c r="F350" s="95">
        <v>4408.21</v>
      </c>
      <c r="G350" s="96" t="s">
        <v>584</v>
      </c>
      <c r="H350" s="13" t="s">
        <v>178</v>
      </c>
      <c r="I350" s="14">
        <v>2010</v>
      </c>
    </row>
    <row r="351" spans="1:9" ht="24" x14ac:dyDescent="0.25">
      <c r="A351" s="39">
        <v>183</v>
      </c>
      <c r="B351" s="13" t="s">
        <v>10</v>
      </c>
      <c r="C351" s="13" t="s">
        <v>11</v>
      </c>
      <c r="D351" s="13" t="s">
        <v>585</v>
      </c>
      <c r="E351" s="13" t="s">
        <v>446</v>
      </c>
      <c r="F351" s="95">
        <v>4633</v>
      </c>
      <c r="G351" s="96" t="s">
        <v>586</v>
      </c>
      <c r="H351" s="13" t="s">
        <v>178</v>
      </c>
      <c r="I351" s="14">
        <v>2010</v>
      </c>
    </row>
    <row r="352" spans="1:9" ht="24" x14ac:dyDescent="0.25">
      <c r="A352" s="39">
        <v>184</v>
      </c>
      <c r="B352" s="13" t="s">
        <v>10</v>
      </c>
      <c r="C352" s="13" t="s">
        <v>20</v>
      </c>
      <c r="D352" s="13" t="s">
        <v>587</v>
      </c>
      <c r="E352" s="13" t="s">
        <v>588</v>
      </c>
      <c r="F352" s="95">
        <v>6039.37</v>
      </c>
      <c r="G352" s="96" t="s">
        <v>589</v>
      </c>
      <c r="H352" s="13" t="s">
        <v>178</v>
      </c>
      <c r="I352" s="14">
        <v>2010</v>
      </c>
    </row>
    <row r="353" spans="1:9" ht="24" x14ac:dyDescent="0.25">
      <c r="A353" s="39">
        <v>185</v>
      </c>
      <c r="B353" s="13" t="s">
        <v>10</v>
      </c>
      <c r="C353" s="13" t="s">
        <v>11</v>
      </c>
      <c r="D353" s="13" t="s">
        <v>590</v>
      </c>
      <c r="E353" s="13" t="s">
        <v>591</v>
      </c>
      <c r="F353" s="95">
        <v>6965</v>
      </c>
      <c r="G353" s="96" t="s">
        <v>592</v>
      </c>
      <c r="H353" s="13" t="s">
        <v>178</v>
      </c>
      <c r="I353" s="14">
        <v>2010</v>
      </c>
    </row>
    <row r="354" spans="1:9" ht="24" x14ac:dyDescent="0.25">
      <c r="A354" s="39">
        <v>186</v>
      </c>
      <c r="B354" s="13" t="s">
        <v>10</v>
      </c>
      <c r="C354" s="13" t="s">
        <v>11</v>
      </c>
      <c r="D354" s="13" t="s">
        <v>593</v>
      </c>
      <c r="E354" s="13" t="s">
        <v>520</v>
      </c>
      <c r="F354" s="95">
        <v>8918.16</v>
      </c>
      <c r="G354" s="96" t="s">
        <v>594</v>
      </c>
      <c r="H354" s="13" t="s">
        <v>178</v>
      </c>
      <c r="I354" s="14">
        <v>2010</v>
      </c>
    </row>
    <row r="355" spans="1:9" ht="48" x14ac:dyDescent="0.25">
      <c r="A355" s="39">
        <v>187</v>
      </c>
      <c r="B355" s="13" t="s">
        <v>10</v>
      </c>
      <c r="C355" s="13" t="s">
        <v>20</v>
      </c>
      <c r="D355" s="13" t="s">
        <v>595</v>
      </c>
      <c r="E355" s="13" t="s">
        <v>490</v>
      </c>
      <c r="F355" s="95">
        <v>9517.32</v>
      </c>
      <c r="G355" s="96" t="s">
        <v>596</v>
      </c>
      <c r="H355" s="13" t="s">
        <v>178</v>
      </c>
      <c r="I355" s="14">
        <v>2010</v>
      </c>
    </row>
    <row r="356" spans="1:9" ht="24" x14ac:dyDescent="0.25">
      <c r="A356" s="39">
        <v>188</v>
      </c>
      <c r="B356" s="13" t="s">
        <v>10</v>
      </c>
      <c r="C356" s="13" t="s">
        <v>20</v>
      </c>
      <c r="D356" s="13" t="s">
        <v>597</v>
      </c>
      <c r="E356" s="13" t="s">
        <v>598</v>
      </c>
      <c r="F356" s="95">
        <v>9684</v>
      </c>
      <c r="G356" s="96" t="s">
        <v>599</v>
      </c>
      <c r="H356" s="13" t="s">
        <v>178</v>
      </c>
      <c r="I356" s="14">
        <v>2010</v>
      </c>
    </row>
    <row r="357" spans="1:9" ht="24" x14ac:dyDescent="0.25">
      <c r="A357" s="39">
        <v>189</v>
      </c>
      <c r="B357" s="13" t="s">
        <v>10</v>
      </c>
      <c r="C357" s="13" t="s">
        <v>20</v>
      </c>
      <c r="D357" s="13" t="s">
        <v>601</v>
      </c>
      <c r="E357" s="13" t="s">
        <v>1706</v>
      </c>
      <c r="F357" s="95">
        <v>10000</v>
      </c>
      <c r="G357" s="96" t="s">
        <v>177</v>
      </c>
      <c r="H357" s="13" t="s">
        <v>178</v>
      </c>
      <c r="I357" s="14">
        <v>2010</v>
      </c>
    </row>
    <row r="358" spans="1:9" ht="24" x14ac:dyDescent="0.25">
      <c r="A358" s="39">
        <v>190</v>
      </c>
      <c r="B358" s="13" t="s">
        <v>10</v>
      </c>
      <c r="C358" s="13" t="s">
        <v>11</v>
      </c>
      <c r="D358" s="13" t="s">
        <v>602</v>
      </c>
      <c r="E358" s="13" t="s">
        <v>603</v>
      </c>
      <c r="F358" s="95">
        <v>10000</v>
      </c>
      <c r="G358" s="96" t="s">
        <v>177</v>
      </c>
      <c r="H358" s="13" t="s">
        <v>178</v>
      </c>
      <c r="I358" s="14">
        <v>2010</v>
      </c>
    </row>
    <row r="359" spans="1:9" ht="24" x14ac:dyDescent="0.25">
      <c r="A359" s="39">
        <v>191</v>
      </c>
      <c r="B359" s="13" t="s">
        <v>10</v>
      </c>
      <c r="C359" s="13" t="s">
        <v>20</v>
      </c>
      <c r="D359" s="13" t="s">
        <v>604</v>
      </c>
      <c r="E359" s="13" t="s">
        <v>386</v>
      </c>
      <c r="F359" s="95">
        <v>10311.219999999999</v>
      </c>
      <c r="G359" s="96" t="s">
        <v>605</v>
      </c>
      <c r="H359" s="13" t="s">
        <v>178</v>
      </c>
      <c r="I359" s="14">
        <v>2010</v>
      </c>
    </row>
    <row r="360" spans="1:9" ht="24" x14ac:dyDescent="0.25">
      <c r="A360" s="39">
        <v>192</v>
      </c>
      <c r="B360" s="13" t="s">
        <v>10</v>
      </c>
      <c r="C360" s="13" t="s">
        <v>11</v>
      </c>
      <c r="D360" s="13" t="s">
        <v>606</v>
      </c>
      <c r="E360" s="13" t="s">
        <v>446</v>
      </c>
      <c r="F360" s="95">
        <v>11897.09</v>
      </c>
      <c r="G360" s="96" t="s">
        <v>607</v>
      </c>
      <c r="H360" s="13" t="s">
        <v>178</v>
      </c>
      <c r="I360" s="14">
        <v>2010</v>
      </c>
    </row>
    <row r="361" spans="1:9" ht="24" x14ac:dyDescent="0.25">
      <c r="A361" s="39">
        <v>193</v>
      </c>
      <c r="B361" s="13" t="s">
        <v>10</v>
      </c>
      <c r="C361" s="13" t="s">
        <v>11</v>
      </c>
      <c r="D361" s="13" t="s">
        <v>608</v>
      </c>
      <c r="E361" s="13" t="s">
        <v>609</v>
      </c>
      <c r="F361" s="95">
        <v>15271.41</v>
      </c>
      <c r="G361" s="96" t="s">
        <v>610</v>
      </c>
      <c r="H361" s="13" t="s">
        <v>178</v>
      </c>
      <c r="I361" s="78">
        <v>2010</v>
      </c>
    </row>
    <row r="362" spans="1:9" ht="24" x14ac:dyDescent="0.25">
      <c r="A362" s="39">
        <v>194</v>
      </c>
      <c r="B362" s="13" t="s">
        <v>10</v>
      </c>
      <c r="C362" s="13" t="s">
        <v>11</v>
      </c>
      <c r="D362" s="13" t="s">
        <v>617</v>
      </c>
      <c r="E362" s="13" t="s">
        <v>618</v>
      </c>
      <c r="F362" s="95">
        <v>20000</v>
      </c>
      <c r="G362" s="96" t="s">
        <v>236</v>
      </c>
      <c r="H362" s="13" t="s">
        <v>178</v>
      </c>
      <c r="I362" s="14">
        <v>2010</v>
      </c>
    </row>
    <row r="363" spans="1:9" ht="36" x14ac:dyDescent="0.25">
      <c r="A363" s="39">
        <v>195</v>
      </c>
      <c r="B363" s="13" t="s">
        <v>10</v>
      </c>
      <c r="C363" s="13" t="s">
        <v>11</v>
      </c>
      <c r="D363" s="13" t="s">
        <v>615</v>
      </c>
      <c r="E363" s="13" t="s">
        <v>616</v>
      </c>
      <c r="F363" s="95">
        <v>20000</v>
      </c>
      <c r="G363" s="96" t="s">
        <v>236</v>
      </c>
      <c r="H363" s="13" t="s">
        <v>178</v>
      </c>
      <c r="I363" s="14">
        <v>2010</v>
      </c>
    </row>
    <row r="364" spans="1:9" ht="24" x14ac:dyDescent="0.25">
      <c r="A364" s="39">
        <v>196</v>
      </c>
      <c r="B364" s="13" t="s">
        <v>10</v>
      </c>
      <c r="C364" s="13" t="s">
        <v>11</v>
      </c>
      <c r="D364" s="13" t="s">
        <v>611</v>
      </c>
      <c r="E364" s="13" t="s">
        <v>612</v>
      </c>
      <c r="F364" s="95">
        <v>20000</v>
      </c>
      <c r="G364" s="96" t="s">
        <v>236</v>
      </c>
      <c r="H364" s="13" t="s">
        <v>178</v>
      </c>
      <c r="I364" s="14">
        <v>2010</v>
      </c>
    </row>
    <row r="365" spans="1:9" ht="24" x14ac:dyDescent="0.25">
      <c r="A365" s="39">
        <v>197</v>
      </c>
      <c r="B365" s="13" t="s">
        <v>10</v>
      </c>
      <c r="C365" s="13" t="s">
        <v>11</v>
      </c>
      <c r="D365" s="13" t="s">
        <v>613</v>
      </c>
      <c r="E365" s="13" t="s">
        <v>614</v>
      </c>
      <c r="F365" s="95">
        <v>20000</v>
      </c>
      <c r="G365" s="96" t="s">
        <v>236</v>
      </c>
      <c r="H365" s="13" t="s">
        <v>178</v>
      </c>
      <c r="I365" s="14">
        <v>2010</v>
      </c>
    </row>
    <row r="366" spans="1:9" ht="48" x14ac:dyDescent="0.25">
      <c r="A366" s="39">
        <v>198</v>
      </c>
      <c r="B366" s="13" t="s">
        <v>10</v>
      </c>
      <c r="C366" s="13" t="s">
        <v>20</v>
      </c>
      <c r="D366" s="13" t="s">
        <v>619</v>
      </c>
      <c r="E366" s="13" t="s">
        <v>620</v>
      </c>
      <c r="F366" s="95">
        <v>22005.5</v>
      </c>
      <c r="G366" s="96" t="s">
        <v>621</v>
      </c>
      <c r="H366" s="13" t="s">
        <v>178</v>
      </c>
      <c r="I366" s="14">
        <v>2010</v>
      </c>
    </row>
    <row r="367" spans="1:9" ht="36" x14ac:dyDescent="0.25">
      <c r="A367" s="39">
        <v>199</v>
      </c>
      <c r="B367" s="13" t="s">
        <v>10</v>
      </c>
      <c r="C367" s="13" t="s">
        <v>11</v>
      </c>
      <c r="D367" s="13" t="s">
        <v>622</v>
      </c>
      <c r="E367" s="13" t="s">
        <v>623</v>
      </c>
      <c r="F367" s="95">
        <v>26762.7</v>
      </c>
      <c r="G367" s="96" t="s">
        <v>624</v>
      </c>
      <c r="H367" s="13" t="s">
        <v>178</v>
      </c>
      <c r="I367" s="14">
        <v>2010</v>
      </c>
    </row>
    <row r="368" spans="1:9" ht="24" x14ac:dyDescent="0.25">
      <c r="A368" s="39">
        <v>200</v>
      </c>
      <c r="B368" s="13" t="s">
        <v>10</v>
      </c>
      <c r="C368" s="13" t="s">
        <v>11</v>
      </c>
      <c r="D368" s="13" t="s">
        <v>625</v>
      </c>
      <c r="E368" s="13" t="s">
        <v>254</v>
      </c>
      <c r="F368" s="95">
        <v>28468.32</v>
      </c>
      <c r="G368" s="96" t="s">
        <v>626</v>
      </c>
      <c r="H368" s="13" t="s">
        <v>178</v>
      </c>
      <c r="I368" s="14">
        <v>2010</v>
      </c>
    </row>
    <row r="369" spans="1:9" ht="24" x14ac:dyDescent="0.25">
      <c r="A369" s="39">
        <v>201</v>
      </c>
      <c r="B369" s="13" t="s">
        <v>10</v>
      </c>
      <c r="C369" s="13" t="s">
        <v>11</v>
      </c>
      <c r="D369" s="13" t="s">
        <v>627</v>
      </c>
      <c r="E369" s="13" t="s">
        <v>446</v>
      </c>
      <c r="F369" s="95">
        <v>33376.76</v>
      </c>
      <c r="G369" s="96" t="s">
        <v>628</v>
      </c>
      <c r="H369" s="13" t="s">
        <v>178</v>
      </c>
      <c r="I369" s="14">
        <v>2010</v>
      </c>
    </row>
    <row r="370" spans="1:9" ht="36" x14ac:dyDescent="0.25">
      <c r="A370" s="39">
        <v>202</v>
      </c>
      <c r="B370" s="13" t="s">
        <v>10</v>
      </c>
      <c r="C370" s="13" t="s">
        <v>11</v>
      </c>
      <c r="D370" s="13" t="s">
        <v>1878</v>
      </c>
      <c r="E370" s="13" t="s">
        <v>723</v>
      </c>
      <c r="F370" s="95">
        <v>0</v>
      </c>
      <c r="G370" s="96" t="s">
        <v>63</v>
      </c>
      <c r="H370" s="13" t="s">
        <v>63</v>
      </c>
      <c r="I370" s="14">
        <v>2010</v>
      </c>
    </row>
    <row r="371" spans="1:9" ht="36" x14ac:dyDescent="0.25">
      <c r="A371" s="39">
        <v>203</v>
      </c>
      <c r="B371" s="13" t="s">
        <v>10</v>
      </c>
      <c r="C371" s="13" t="s">
        <v>11</v>
      </c>
      <c r="D371" s="13" t="s">
        <v>629</v>
      </c>
      <c r="E371" s="13" t="s">
        <v>254</v>
      </c>
      <c r="F371" s="95">
        <v>1868.06</v>
      </c>
      <c r="G371" s="96" t="s">
        <v>630</v>
      </c>
      <c r="H371" s="13" t="s">
        <v>178</v>
      </c>
      <c r="I371" s="14">
        <v>2011</v>
      </c>
    </row>
    <row r="372" spans="1:9" ht="24" x14ac:dyDescent="0.25">
      <c r="A372" s="39">
        <v>204</v>
      </c>
      <c r="B372" s="13" t="s">
        <v>10</v>
      </c>
      <c r="C372" s="13" t="s">
        <v>11</v>
      </c>
      <c r="D372" s="13" t="s">
        <v>631</v>
      </c>
      <c r="E372" s="13" t="s">
        <v>426</v>
      </c>
      <c r="F372" s="95">
        <v>2082.5</v>
      </c>
      <c r="G372" s="96" t="s">
        <v>632</v>
      </c>
      <c r="H372" s="13" t="s">
        <v>178</v>
      </c>
      <c r="I372" s="14">
        <v>2011</v>
      </c>
    </row>
    <row r="373" spans="1:9" ht="24" x14ac:dyDescent="0.25">
      <c r="A373" s="39">
        <v>205</v>
      </c>
      <c r="B373" s="13" t="s">
        <v>10</v>
      </c>
      <c r="C373" s="13" t="s">
        <v>11</v>
      </c>
      <c r="D373" s="13" t="s">
        <v>633</v>
      </c>
      <c r="E373" s="13" t="s">
        <v>634</v>
      </c>
      <c r="F373" s="95">
        <v>2114.9</v>
      </c>
      <c r="G373" s="96" t="s">
        <v>635</v>
      </c>
      <c r="H373" s="13" t="s">
        <v>178</v>
      </c>
      <c r="I373" s="14">
        <v>2011</v>
      </c>
    </row>
    <row r="374" spans="1:9" ht="24" x14ac:dyDescent="0.25">
      <c r="A374" s="39">
        <v>206</v>
      </c>
      <c r="B374" s="13" t="s">
        <v>10</v>
      </c>
      <c r="C374" s="13" t="s">
        <v>11</v>
      </c>
      <c r="D374" s="13" t="s">
        <v>636</v>
      </c>
      <c r="E374" s="13" t="s">
        <v>446</v>
      </c>
      <c r="F374" s="95">
        <v>2930.39</v>
      </c>
      <c r="G374" s="96" t="s">
        <v>637</v>
      </c>
      <c r="H374" s="13" t="s">
        <v>178</v>
      </c>
      <c r="I374" s="14">
        <v>2011</v>
      </c>
    </row>
    <row r="375" spans="1:9" ht="24" x14ac:dyDescent="0.25">
      <c r="A375" s="39">
        <v>207</v>
      </c>
      <c r="B375" s="13" t="s">
        <v>10</v>
      </c>
      <c r="C375" s="13" t="s">
        <v>20</v>
      </c>
      <c r="D375" s="13" t="s">
        <v>638</v>
      </c>
      <c r="E375" s="13" t="s">
        <v>485</v>
      </c>
      <c r="F375" s="95">
        <v>3482.91</v>
      </c>
      <c r="G375" s="96" t="s">
        <v>639</v>
      </c>
      <c r="H375" s="13" t="s">
        <v>178</v>
      </c>
      <c r="I375" s="14">
        <v>2011</v>
      </c>
    </row>
    <row r="376" spans="1:9" x14ac:dyDescent="0.25">
      <c r="A376" s="39">
        <v>208</v>
      </c>
      <c r="B376" s="13" t="s">
        <v>10</v>
      </c>
      <c r="C376" s="13" t="s">
        <v>11</v>
      </c>
      <c r="D376" s="13" t="s">
        <v>1879</v>
      </c>
      <c r="E376" s="13" t="s">
        <v>485</v>
      </c>
      <c r="F376" s="95">
        <v>4764.76</v>
      </c>
      <c r="G376" s="96" t="s">
        <v>63</v>
      </c>
      <c r="H376" s="13" t="s">
        <v>63</v>
      </c>
      <c r="I376" s="14">
        <v>2011</v>
      </c>
    </row>
    <row r="377" spans="1:9" ht="24" x14ac:dyDescent="0.25">
      <c r="A377" s="39">
        <v>209</v>
      </c>
      <c r="B377" s="13" t="s">
        <v>10</v>
      </c>
      <c r="C377" s="13" t="s">
        <v>11</v>
      </c>
      <c r="D377" s="13" t="s">
        <v>640</v>
      </c>
      <c r="E377" s="13" t="s">
        <v>641</v>
      </c>
      <c r="F377" s="95">
        <v>7217.87</v>
      </c>
      <c r="G377" s="96" t="s">
        <v>642</v>
      </c>
      <c r="H377" s="13" t="s">
        <v>178</v>
      </c>
      <c r="I377" s="14">
        <v>2011</v>
      </c>
    </row>
    <row r="378" spans="1:9" ht="24" x14ac:dyDescent="0.25">
      <c r="A378" s="39">
        <v>210</v>
      </c>
      <c r="B378" s="13" t="s">
        <v>10</v>
      </c>
      <c r="C378" s="13" t="s">
        <v>11</v>
      </c>
      <c r="D378" s="13" t="s">
        <v>643</v>
      </c>
      <c r="E378" s="13" t="s">
        <v>490</v>
      </c>
      <c r="F378" s="95">
        <v>9144</v>
      </c>
      <c r="G378" s="96" t="s">
        <v>644</v>
      </c>
      <c r="H378" s="13" t="s">
        <v>178</v>
      </c>
      <c r="I378" s="14">
        <v>2011</v>
      </c>
    </row>
    <row r="379" spans="1:9" ht="24" x14ac:dyDescent="0.25">
      <c r="A379" s="39">
        <v>211</v>
      </c>
      <c r="B379" s="13" t="s">
        <v>10</v>
      </c>
      <c r="C379" s="13" t="s">
        <v>20</v>
      </c>
      <c r="D379" s="13" t="s">
        <v>645</v>
      </c>
      <c r="E379" s="13" t="s">
        <v>600</v>
      </c>
      <c r="F379" s="95">
        <v>9229.2999999999993</v>
      </c>
      <c r="G379" s="96" t="s">
        <v>646</v>
      </c>
      <c r="H379" s="13" t="s">
        <v>178</v>
      </c>
      <c r="I379" s="14">
        <v>2011</v>
      </c>
    </row>
    <row r="380" spans="1:9" ht="24" x14ac:dyDescent="0.25">
      <c r="A380" s="39">
        <v>212</v>
      </c>
      <c r="B380" s="13" t="s">
        <v>10</v>
      </c>
      <c r="C380" s="13" t="s">
        <v>11</v>
      </c>
      <c r="D380" s="13" t="s">
        <v>647</v>
      </c>
      <c r="E380" s="13" t="s">
        <v>648</v>
      </c>
      <c r="F380" s="95">
        <v>9720.59</v>
      </c>
      <c r="G380" s="96" t="s">
        <v>649</v>
      </c>
      <c r="H380" s="13" t="s">
        <v>178</v>
      </c>
      <c r="I380" s="14">
        <v>2011</v>
      </c>
    </row>
    <row r="381" spans="1:9" ht="24" x14ac:dyDescent="0.25">
      <c r="A381" s="39">
        <v>213</v>
      </c>
      <c r="B381" s="13" t="s">
        <v>10</v>
      </c>
      <c r="C381" s="13" t="s">
        <v>11</v>
      </c>
      <c r="D381" s="13" t="s">
        <v>650</v>
      </c>
      <c r="E381" s="13" t="s">
        <v>651</v>
      </c>
      <c r="F381" s="95">
        <v>9823.82</v>
      </c>
      <c r="G381" s="96" t="s">
        <v>652</v>
      </c>
      <c r="H381" s="13" t="s">
        <v>178</v>
      </c>
      <c r="I381" s="14">
        <v>2011</v>
      </c>
    </row>
    <row r="382" spans="1:9" ht="36" x14ac:dyDescent="0.25">
      <c r="A382" s="39">
        <v>214</v>
      </c>
      <c r="B382" s="13" t="s">
        <v>10</v>
      </c>
      <c r="C382" s="13" t="s">
        <v>11</v>
      </c>
      <c r="D382" s="13" t="s">
        <v>655</v>
      </c>
      <c r="E382" s="13" t="s">
        <v>656</v>
      </c>
      <c r="F382" s="95">
        <v>10000</v>
      </c>
      <c r="G382" s="96" t="s">
        <v>177</v>
      </c>
      <c r="H382" s="13" t="s">
        <v>178</v>
      </c>
      <c r="I382" s="14">
        <v>2011</v>
      </c>
    </row>
    <row r="383" spans="1:9" ht="24" x14ac:dyDescent="0.25">
      <c r="A383" s="39">
        <v>215</v>
      </c>
      <c r="B383" s="13" t="s">
        <v>10</v>
      </c>
      <c r="C383" s="13" t="s">
        <v>11</v>
      </c>
      <c r="D383" s="13" t="s">
        <v>653</v>
      </c>
      <c r="E383" s="13" t="s">
        <v>654</v>
      </c>
      <c r="F383" s="95">
        <v>10000</v>
      </c>
      <c r="G383" s="96" t="s">
        <v>177</v>
      </c>
      <c r="H383" s="13" t="s">
        <v>178</v>
      </c>
      <c r="I383" s="14">
        <v>2011</v>
      </c>
    </row>
    <row r="384" spans="1:9" ht="24" x14ac:dyDescent="0.25">
      <c r="A384" s="39">
        <v>216</v>
      </c>
      <c r="B384" s="13" t="s">
        <v>10</v>
      </c>
      <c r="C384" s="13" t="s">
        <v>11</v>
      </c>
      <c r="D384" s="13" t="s">
        <v>657</v>
      </c>
      <c r="E384" s="13" t="s">
        <v>254</v>
      </c>
      <c r="F384" s="95">
        <v>10418.83</v>
      </c>
      <c r="G384" s="96" t="s">
        <v>658</v>
      </c>
      <c r="H384" s="13" t="s">
        <v>178</v>
      </c>
      <c r="I384" s="14">
        <v>2011</v>
      </c>
    </row>
    <row r="385" spans="1:9" ht="24" x14ac:dyDescent="0.25">
      <c r="A385" s="39">
        <v>217</v>
      </c>
      <c r="B385" s="13" t="s">
        <v>10</v>
      </c>
      <c r="C385" s="13" t="s">
        <v>11</v>
      </c>
      <c r="D385" s="13" t="s">
        <v>659</v>
      </c>
      <c r="E385" s="13" t="s">
        <v>469</v>
      </c>
      <c r="F385" s="95">
        <v>16095</v>
      </c>
      <c r="G385" s="96" t="s">
        <v>660</v>
      </c>
      <c r="H385" s="13" t="s">
        <v>178</v>
      </c>
      <c r="I385" s="14">
        <v>2011</v>
      </c>
    </row>
    <row r="386" spans="1:9" ht="24" x14ac:dyDescent="0.25">
      <c r="A386" s="39">
        <v>218</v>
      </c>
      <c r="B386" s="13" t="s">
        <v>10</v>
      </c>
      <c r="C386" s="13" t="s">
        <v>20</v>
      </c>
      <c r="D386" s="13" t="s">
        <v>661</v>
      </c>
      <c r="E386" s="13" t="s">
        <v>641</v>
      </c>
      <c r="F386" s="95">
        <v>16858.45</v>
      </c>
      <c r="G386" s="96" t="s">
        <v>662</v>
      </c>
      <c r="H386" s="13" t="s">
        <v>178</v>
      </c>
      <c r="I386" s="14">
        <v>2011</v>
      </c>
    </row>
    <row r="387" spans="1:9" ht="36" x14ac:dyDescent="0.25">
      <c r="A387" s="39">
        <v>219</v>
      </c>
      <c r="B387" s="13" t="s">
        <v>10</v>
      </c>
      <c r="C387" s="13" t="s">
        <v>11</v>
      </c>
      <c r="D387" s="13" t="s">
        <v>665</v>
      </c>
      <c r="E387" s="13" t="s">
        <v>666</v>
      </c>
      <c r="F387" s="95">
        <v>20000</v>
      </c>
      <c r="G387" s="96" t="s">
        <v>236</v>
      </c>
      <c r="H387" s="13" t="s">
        <v>178</v>
      </c>
      <c r="I387" s="14">
        <v>2011</v>
      </c>
    </row>
    <row r="388" spans="1:9" ht="24" x14ac:dyDescent="0.25">
      <c r="A388" s="39">
        <v>220</v>
      </c>
      <c r="B388" s="13" t="s">
        <v>10</v>
      </c>
      <c r="C388" s="13" t="s">
        <v>11</v>
      </c>
      <c r="D388" s="13" t="s">
        <v>667</v>
      </c>
      <c r="E388" s="13" t="s">
        <v>668</v>
      </c>
      <c r="F388" s="95">
        <v>20000</v>
      </c>
      <c r="G388" s="96" t="s">
        <v>236</v>
      </c>
      <c r="H388" s="13" t="s">
        <v>178</v>
      </c>
      <c r="I388" s="14">
        <v>2011</v>
      </c>
    </row>
    <row r="389" spans="1:9" ht="24" x14ac:dyDescent="0.25">
      <c r="A389" s="39">
        <v>221</v>
      </c>
      <c r="B389" s="13" t="s">
        <v>10</v>
      </c>
      <c r="C389" s="13" t="s">
        <v>11</v>
      </c>
      <c r="D389" s="13" t="s">
        <v>663</v>
      </c>
      <c r="E389" s="13" t="s">
        <v>664</v>
      </c>
      <c r="F389" s="95">
        <v>20000</v>
      </c>
      <c r="G389" s="96" t="s">
        <v>236</v>
      </c>
      <c r="H389" s="13" t="s">
        <v>178</v>
      </c>
      <c r="I389" s="14">
        <v>2011</v>
      </c>
    </row>
    <row r="390" spans="1:9" ht="48" x14ac:dyDescent="0.25">
      <c r="A390" s="39">
        <v>222</v>
      </c>
      <c r="B390" s="13" t="s">
        <v>10</v>
      </c>
      <c r="C390" s="13" t="s">
        <v>11</v>
      </c>
      <c r="D390" s="13" t="s">
        <v>669</v>
      </c>
      <c r="E390" s="13" t="s">
        <v>490</v>
      </c>
      <c r="F390" s="95">
        <v>28128.45</v>
      </c>
      <c r="G390" s="96" t="s">
        <v>670</v>
      </c>
      <c r="H390" s="13" t="s">
        <v>178</v>
      </c>
      <c r="I390" s="14">
        <v>2011</v>
      </c>
    </row>
    <row r="391" spans="1:9" ht="36" x14ac:dyDescent="0.25">
      <c r="A391" s="39">
        <v>223</v>
      </c>
      <c r="B391" s="13" t="s">
        <v>10</v>
      </c>
      <c r="C391" s="13" t="s">
        <v>11</v>
      </c>
      <c r="D391" s="13" t="s">
        <v>671</v>
      </c>
      <c r="E391" s="13" t="s">
        <v>672</v>
      </c>
      <c r="F391" s="95">
        <v>30459.4</v>
      </c>
      <c r="G391" s="96" t="s">
        <v>673</v>
      </c>
      <c r="H391" s="13" t="s">
        <v>178</v>
      </c>
      <c r="I391" s="14">
        <v>2011</v>
      </c>
    </row>
    <row r="392" spans="1:9" ht="36" x14ac:dyDescent="0.25">
      <c r="A392" s="39">
        <v>224</v>
      </c>
      <c r="B392" s="13" t="s">
        <v>10</v>
      </c>
      <c r="C392" s="13" t="s">
        <v>11</v>
      </c>
      <c r="D392" s="13" t="s">
        <v>674</v>
      </c>
      <c r="E392" s="13" t="s">
        <v>227</v>
      </c>
      <c r="F392" s="95">
        <v>371048.2</v>
      </c>
      <c r="G392" s="96" t="s">
        <v>675</v>
      </c>
      <c r="H392" s="13" t="s">
        <v>178</v>
      </c>
      <c r="I392" s="14">
        <v>2011</v>
      </c>
    </row>
    <row r="393" spans="1:9" ht="24" x14ac:dyDescent="0.25">
      <c r="A393" s="39">
        <v>225</v>
      </c>
      <c r="B393" s="13" t="s">
        <v>10</v>
      </c>
      <c r="C393" s="13" t="s">
        <v>11</v>
      </c>
      <c r="D393" s="13" t="s">
        <v>676</v>
      </c>
      <c r="E393" s="13" t="s">
        <v>677</v>
      </c>
      <c r="F393" s="95">
        <v>843.75</v>
      </c>
      <c r="G393" s="96" t="s">
        <v>678</v>
      </c>
      <c r="H393" s="13" t="s">
        <v>178</v>
      </c>
      <c r="I393" s="14">
        <v>2012</v>
      </c>
    </row>
    <row r="394" spans="1:9" ht="48" x14ac:dyDescent="0.25">
      <c r="A394" s="39">
        <v>226</v>
      </c>
      <c r="B394" s="13" t="s">
        <v>10</v>
      </c>
      <c r="C394" s="13" t="s">
        <v>20</v>
      </c>
      <c r="D394" s="13" t="s">
        <v>679</v>
      </c>
      <c r="E394" s="13" t="s">
        <v>490</v>
      </c>
      <c r="F394" s="95">
        <v>2406.98</v>
      </c>
      <c r="G394" s="96" t="s">
        <v>680</v>
      </c>
      <c r="H394" s="13" t="s">
        <v>178</v>
      </c>
      <c r="I394" s="14">
        <v>2012</v>
      </c>
    </row>
    <row r="395" spans="1:9" ht="24" x14ac:dyDescent="0.25">
      <c r="A395" s="39">
        <v>227</v>
      </c>
      <c r="B395" s="13" t="s">
        <v>10</v>
      </c>
      <c r="C395" s="13" t="s">
        <v>11</v>
      </c>
      <c r="D395" s="13" t="s">
        <v>681</v>
      </c>
      <c r="E395" s="13" t="s">
        <v>485</v>
      </c>
      <c r="F395" s="95">
        <v>2564.9699999999998</v>
      </c>
      <c r="G395" s="96" t="s">
        <v>682</v>
      </c>
      <c r="H395" s="13" t="s">
        <v>178</v>
      </c>
      <c r="I395" s="14">
        <v>2012</v>
      </c>
    </row>
    <row r="396" spans="1:9" ht="24" x14ac:dyDescent="0.25">
      <c r="A396" s="39">
        <v>228</v>
      </c>
      <c r="B396" s="13" t="s">
        <v>10</v>
      </c>
      <c r="C396" s="13" t="s">
        <v>11</v>
      </c>
      <c r="D396" s="13" t="s">
        <v>683</v>
      </c>
      <c r="E396" s="13" t="s">
        <v>684</v>
      </c>
      <c r="F396" s="95">
        <v>4134.12</v>
      </c>
      <c r="G396" s="96" t="s">
        <v>685</v>
      </c>
      <c r="H396" s="13" t="s">
        <v>178</v>
      </c>
      <c r="I396" s="14">
        <v>2012</v>
      </c>
    </row>
    <row r="397" spans="1:9" ht="24" x14ac:dyDescent="0.25">
      <c r="A397" s="39">
        <v>229</v>
      </c>
      <c r="B397" s="13" t="s">
        <v>10</v>
      </c>
      <c r="C397" s="13" t="s">
        <v>11</v>
      </c>
      <c r="D397" s="13" t="s">
        <v>686</v>
      </c>
      <c r="E397" s="13" t="s">
        <v>446</v>
      </c>
      <c r="F397" s="95">
        <v>4548.4799999999996</v>
      </c>
      <c r="G397" s="96" t="s">
        <v>687</v>
      </c>
      <c r="H397" s="13" t="s">
        <v>178</v>
      </c>
      <c r="I397" s="14">
        <v>2012</v>
      </c>
    </row>
    <row r="398" spans="1:9" ht="24" x14ac:dyDescent="0.25">
      <c r="A398" s="39">
        <v>230</v>
      </c>
      <c r="B398" s="13" t="s">
        <v>10</v>
      </c>
      <c r="C398" s="13" t="s">
        <v>11</v>
      </c>
      <c r="D398" s="13" t="s">
        <v>688</v>
      </c>
      <c r="E398" s="13" t="s">
        <v>689</v>
      </c>
      <c r="F398" s="95">
        <v>5360.07</v>
      </c>
      <c r="G398" s="96" t="s">
        <v>690</v>
      </c>
      <c r="H398" s="13" t="s">
        <v>178</v>
      </c>
      <c r="I398" s="14">
        <v>2012</v>
      </c>
    </row>
    <row r="399" spans="1:9" ht="24" x14ac:dyDescent="0.25">
      <c r="A399" s="39">
        <v>231</v>
      </c>
      <c r="B399" s="13" t="s">
        <v>10</v>
      </c>
      <c r="C399" s="13" t="s">
        <v>11</v>
      </c>
      <c r="D399" s="13" t="s">
        <v>691</v>
      </c>
      <c r="E399" s="13" t="s">
        <v>265</v>
      </c>
      <c r="F399" s="95">
        <v>6187</v>
      </c>
      <c r="G399" s="96" t="s">
        <v>692</v>
      </c>
      <c r="H399" s="13" t="s">
        <v>178</v>
      </c>
      <c r="I399" s="14">
        <v>2012</v>
      </c>
    </row>
    <row r="400" spans="1:9" ht="36" x14ac:dyDescent="0.25">
      <c r="A400" s="39">
        <v>232</v>
      </c>
      <c r="B400" s="13" t="s">
        <v>10</v>
      </c>
      <c r="C400" s="13" t="s">
        <v>11</v>
      </c>
      <c r="D400" s="13" t="s">
        <v>693</v>
      </c>
      <c r="E400" s="13" t="s">
        <v>1605</v>
      </c>
      <c r="F400" s="95">
        <v>7000</v>
      </c>
      <c r="G400" s="96" t="s">
        <v>181</v>
      </c>
      <c r="H400" s="13" t="s">
        <v>178</v>
      </c>
      <c r="I400" s="14">
        <v>2012</v>
      </c>
    </row>
    <row r="401" spans="1:9" ht="24" x14ac:dyDescent="0.25">
      <c r="A401" s="39">
        <v>233</v>
      </c>
      <c r="B401" s="13" t="s">
        <v>10</v>
      </c>
      <c r="C401" s="13" t="s">
        <v>11</v>
      </c>
      <c r="D401" s="13" t="s">
        <v>1707</v>
      </c>
      <c r="E401" s="13" t="s">
        <v>1708</v>
      </c>
      <c r="F401" s="95">
        <v>8168.81</v>
      </c>
      <c r="G401" s="96" t="s">
        <v>1709</v>
      </c>
      <c r="H401" s="13" t="s">
        <v>178</v>
      </c>
      <c r="I401" s="14">
        <v>2012</v>
      </c>
    </row>
    <row r="402" spans="1:9" ht="24" x14ac:dyDescent="0.25">
      <c r="A402" s="39">
        <v>234</v>
      </c>
      <c r="B402" s="13" t="s">
        <v>10</v>
      </c>
      <c r="C402" s="13" t="s">
        <v>11</v>
      </c>
      <c r="D402" s="13" t="s">
        <v>694</v>
      </c>
      <c r="E402" s="13" t="s">
        <v>695</v>
      </c>
      <c r="F402" s="95">
        <v>10000</v>
      </c>
      <c r="G402" s="96" t="s">
        <v>177</v>
      </c>
      <c r="H402" s="13" t="s">
        <v>178</v>
      </c>
      <c r="I402" s="14">
        <v>2012</v>
      </c>
    </row>
    <row r="403" spans="1:9" ht="24" x14ac:dyDescent="0.25">
      <c r="A403" s="39">
        <v>235</v>
      </c>
      <c r="B403" s="13" t="s">
        <v>10</v>
      </c>
      <c r="C403" s="13" t="s">
        <v>20</v>
      </c>
      <c r="D403" s="13" t="s">
        <v>696</v>
      </c>
      <c r="E403" s="13" t="s">
        <v>697</v>
      </c>
      <c r="F403" s="95">
        <v>13350</v>
      </c>
      <c r="G403" s="96" t="s">
        <v>698</v>
      </c>
      <c r="H403" s="13" t="s">
        <v>178</v>
      </c>
      <c r="I403" s="78">
        <v>2012</v>
      </c>
    </row>
    <row r="404" spans="1:9" ht="36" x14ac:dyDescent="0.25">
      <c r="A404" s="39">
        <v>236</v>
      </c>
      <c r="B404" s="13" t="s">
        <v>10</v>
      </c>
      <c r="C404" s="13" t="s">
        <v>11</v>
      </c>
      <c r="D404" s="13" t="s">
        <v>699</v>
      </c>
      <c r="E404" s="13" t="s">
        <v>700</v>
      </c>
      <c r="F404" s="95">
        <v>14349.98</v>
      </c>
      <c r="G404" s="96" t="s">
        <v>701</v>
      </c>
      <c r="H404" s="13" t="s">
        <v>178</v>
      </c>
      <c r="I404" s="14">
        <v>2012</v>
      </c>
    </row>
    <row r="405" spans="1:9" ht="24" x14ac:dyDescent="0.25">
      <c r="A405" s="39">
        <v>237</v>
      </c>
      <c r="B405" s="13" t="s">
        <v>10</v>
      </c>
      <c r="C405" s="13" t="s">
        <v>11</v>
      </c>
      <c r="D405" s="13" t="s">
        <v>702</v>
      </c>
      <c r="E405" s="13" t="s">
        <v>254</v>
      </c>
      <c r="F405" s="95">
        <v>16824.29</v>
      </c>
      <c r="G405" s="96" t="s">
        <v>703</v>
      </c>
      <c r="H405" s="13" t="s">
        <v>178</v>
      </c>
      <c r="I405" s="14">
        <v>2012</v>
      </c>
    </row>
    <row r="406" spans="1:9" ht="24" x14ac:dyDescent="0.25">
      <c r="A406" s="39">
        <v>238</v>
      </c>
      <c r="B406" s="13" t="s">
        <v>10</v>
      </c>
      <c r="C406" s="13" t="s">
        <v>11</v>
      </c>
      <c r="D406" s="13" t="s">
        <v>704</v>
      </c>
      <c r="E406" s="13" t="s">
        <v>265</v>
      </c>
      <c r="F406" s="95">
        <v>18076.93</v>
      </c>
      <c r="G406" s="96" t="s">
        <v>705</v>
      </c>
      <c r="H406" s="13" t="s">
        <v>178</v>
      </c>
      <c r="I406" s="14">
        <v>2012</v>
      </c>
    </row>
    <row r="407" spans="1:9" ht="24" x14ac:dyDescent="0.25">
      <c r="A407" s="39">
        <v>239</v>
      </c>
      <c r="B407" s="13" t="s">
        <v>10</v>
      </c>
      <c r="C407" s="13" t="s">
        <v>20</v>
      </c>
      <c r="D407" s="13" t="s">
        <v>713</v>
      </c>
      <c r="E407" s="13" t="s">
        <v>714</v>
      </c>
      <c r="F407" s="95">
        <v>20000</v>
      </c>
      <c r="G407" s="96" t="s">
        <v>236</v>
      </c>
      <c r="H407" s="13" t="s">
        <v>178</v>
      </c>
      <c r="I407" s="14">
        <v>2012</v>
      </c>
    </row>
    <row r="408" spans="1:9" ht="24" x14ac:dyDescent="0.25">
      <c r="A408" s="39">
        <v>240</v>
      </c>
      <c r="B408" s="13" t="s">
        <v>10</v>
      </c>
      <c r="C408" s="13" t="s">
        <v>20</v>
      </c>
      <c r="D408" s="13" t="s">
        <v>708</v>
      </c>
      <c r="E408" s="13" t="s">
        <v>709</v>
      </c>
      <c r="F408" s="95">
        <v>20000</v>
      </c>
      <c r="G408" s="96" t="s">
        <v>236</v>
      </c>
      <c r="H408" s="13" t="s">
        <v>178</v>
      </c>
      <c r="I408" s="14">
        <v>2012</v>
      </c>
    </row>
    <row r="409" spans="1:9" ht="24" x14ac:dyDescent="0.25">
      <c r="A409" s="39">
        <v>241</v>
      </c>
      <c r="B409" s="13" t="s">
        <v>10</v>
      </c>
      <c r="C409" s="13" t="s">
        <v>20</v>
      </c>
      <c r="D409" s="13" t="s">
        <v>710</v>
      </c>
      <c r="E409" s="13" t="s">
        <v>557</v>
      </c>
      <c r="F409" s="95">
        <v>20000</v>
      </c>
      <c r="G409" s="96" t="s">
        <v>236</v>
      </c>
      <c r="H409" s="13" t="s">
        <v>178</v>
      </c>
      <c r="I409" s="14">
        <v>2012</v>
      </c>
    </row>
    <row r="410" spans="1:9" ht="24" x14ac:dyDescent="0.25">
      <c r="A410" s="39">
        <v>242</v>
      </c>
      <c r="B410" s="13" t="s">
        <v>10</v>
      </c>
      <c r="C410" s="13" t="s">
        <v>20</v>
      </c>
      <c r="D410" s="13" t="s">
        <v>711</v>
      </c>
      <c r="E410" s="13" t="s">
        <v>712</v>
      </c>
      <c r="F410" s="95">
        <v>20000</v>
      </c>
      <c r="G410" s="96" t="s">
        <v>236</v>
      </c>
      <c r="H410" s="13" t="s">
        <v>178</v>
      </c>
      <c r="I410" s="14">
        <v>2012</v>
      </c>
    </row>
    <row r="411" spans="1:9" ht="24" x14ac:dyDescent="0.25">
      <c r="A411" s="39">
        <v>243</v>
      </c>
      <c r="B411" s="13" t="s">
        <v>10</v>
      </c>
      <c r="C411" s="13" t="s">
        <v>20</v>
      </c>
      <c r="D411" s="13" t="s">
        <v>706</v>
      </c>
      <c r="E411" s="13" t="s">
        <v>707</v>
      </c>
      <c r="F411" s="95">
        <v>20000</v>
      </c>
      <c r="G411" s="96" t="s">
        <v>236</v>
      </c>
      <c r="H411" s="13" t="s">
        <v>178</v>
      </c>
      <c r="I411" s="14">
        <v>2012</v>
      </c>
    </row>
    <row r="412" spans="1:9" ht="24" x14ac:dyDescent="0.25">
      <c r="A412" s="39">
        <v>244</v>
      </c>
      <c r="B412" s="13" t="s">
        <v>10</v>
      </c>
      <c r="C412" s="13" t="s">
        <v>20</v>
      </c>
      <c r="D412" s="13" t="s">
        <v>715</v>
      </c>
      <c r="E412" s="13" t="s">
        <v>689</v>
      </c>
      <c r="F412" s="95">
        <v>26629.96</v>
      </c>
      <c r="G412" s="96" t="s">
        <v>716</v>
      </c>
      <c r="H412" s="13" t="s">
        <v>178</v>
      </c>
      <c r="I412" s="14">
        <v>2012</v>
      </c>
    </row>
    <row r="413" spans="1:9" ht="24" x14ac:dyDescent="0.25">
      <c r="A413" s="39">
        <v>245</v>
      </c>
      <c r="B413" s="13" t="s">
        <v>10</v>
      </c>
      <c r="C413" s="13" t="s">
        <v>11</v>
      </c>
      <c r="D413" s="13" t="s">
        <v>717</v>
      </c>
      <c r="E413" s="13" t="s">
        <v>438</v>
      </c>
      <c r="F413" s="95">
        <v>28429.5</v>
      </c>
      <c r="G413" s="96" t="s">
        <v>718</v>
      </c>
      <c r="H413" s="13" t="s">
        <v>178</v>
      </c>
      <c r="I413" s="14">
        <v>2012</v>
      </c>
    </row>
    <row r="414" spans="1:9" ht="24" x14ac:dyDescent="0.25">
      <c r="A414" s="39">
        <v>246</v>
      </c>
      <c r="B414" s="13" t="s">
        <v>10</v>
      </c>
      <c r="C414" s="13" t="s">
        <v>11</v>
      </c>
      <c r="D414" s="13" t="s">
        <v>719</v>
      </c>
      <c r="E414" s="13" t="s">
        <v>542</v>
      </c>
      <c r="F414" s="95">
        <v>41442.019999999997</v>
      </c>
      <c r="G414" s="96" t="s">
        <v>720</v>
      </c>
      <c r="H414" s="13" t="s">
        <v>178</v>
      </c>
      <c r="I414" s="14">
        <v>2012</v>
      </c>
    </row>
    <row r="415" spans="1:9" ht="24" x14ac:dyDescent="0.25">
      <c r="A415" s="39">
        <v>247</v>
      </c>
      <c r="B415" s="13" t="s">
        <v>10</v>
      </c>
      <c r="C415" s="13" t="s">
        <v>20</v>
      </c>
      <c r="D415" s="13" t="s">
        <v>721</v>
      </c>
      <c r="E415" s="13" t="s">
        <v>654</v>
      </c>
      <c r="F415" s="95">
        <v>50000</v>
      </c>
      <c r="G415" s="96" t="s">
        <v>722</v>
      </c>
      <c r="H415" s="13" t="s">
        <v>178</v>
      </c>
      <c r="I415" s="14">
        <v>2012</v>
      </c>
    </row>
    <row r="416" spans="1:9" ht="24" x14ac:dyDescent="0.25">
      <c r="A416" s="39">
        <v>248</v>
      </c>
      <c r="B416" s="13" t="s">
        <v>10</v>
      </c>
      <c r="C416" s="13" t="s">
        <v>11</v>
      </c>
      <c r="D416" s="13" t="s">
        <v>1880</v>
      </c>
      <c r="E416" s="13" t="s">
        <v>1881</v>
      </c>
      <c r="F416" s="95">
        <v>0</v>
      </c>
      <c r="G416" s="96" t="s">
        <v>63</v>
      </c>
      <c r="H416" s="13" t="s">
        <v>63</v>
      </c>
      <c r="I416" s="14">
        <v>2012</v>
      </c>
    </row>
    <row r="417" spans="1:9" x14ac:dyDescent="0.25">
      <c r="A417" s="39">
        <v>249</v>
      </c>
      <c r="B417" s="13" t="s">
        <v>10</v>
      </c>
      <c r="C417" s="13" t="s">
        <v>20</v>
      </c>
      <c r="D417" s="13" t="s">
        <v>724</v>
      </c>
      <c r="E417" s="13" t="s">
        <v>725</v>
      </c>
      <c r="F417" s="95">
        <v>0</v>
      </c>
      <c r="G417" s="96" t="s">
        <v>63</v>
      </c>
      <c r="H417" s="13" t="s">
        <v>178</v>
      </c>
      <c r="I417" s="14">
        <v>2012</v>
      </c>
    </row>
    <row r="418" spans="1:9" ht="36" x14ac:dyDescent="0.25">
      <c r="A418" s="39">
        <v>250</v>
      </c>
      <c r="B418" s="13" t="s">
        <v>10</v>
      </c>
      <c r="C418" s="13" t="s">
        <v>726</v>
      </c>
      <c r="D418" s="13" t="s">
        <v>727</v>
      </c>
      <c r="E418" s="13" t="s">
        <v>728</v>
      </c>
      <c r="F418" s="95">
        <v>920.9</v>
      </c>
      <c r="G418" s="96" t="s">
        <v>729</v>
      </c>
      <c r="H418" s="13" t="s">
        <v>178</v>
      </c>
      <c r="I418" s="14">
        <v>2013</v>
      </c>
    </row>
    <row r="419" spans="1:9" ht="24" x14ac:dyDescent="0.25">
      <c r="A419" s="39">
        <v>251</v>
      </c>
      <c r="B419" s="13" t="s">
        <v>10</v>
      </c>
      <c r="C419" s="13" t="s">
        <v>11</v>
      </c>
      <c r="D419" s="13" t="s">
        <v>730</v>
      </c>
      <c r="E419" s="13" t="s">
        <v>731</v>
      </c>
      <c r="F419" s="95">
        <v>2013.2</v>
      </c>
      <c r="G419" s="96" t="s">
        <v>732</v>
      </c>
      <c r="H419" s="13" t="s">
        <v>178</v>
      </c>
      <c r="I419" s="14">
        <v>2013</v>
      </c>
    </row>
    <row r="420" spans="1:9" ht="24" x14ac:dyDescent="0.25">
      <c r="A420" s="39">
        <v>252</v>
      </c>
      <c r="B420" s="13" t="s">
        <v>10</v>
      </c>
      <c r="C420" s="13" t="s">
        <v>11</v>
      </c>
      <c r="D420" s="13" t="s">
        <v>733</v>
      </c>
      <c r="E420" s="13" t="s">
        <v>734</v>
      </c>
      <c r="F420" s="95">
        <v>2315</v>
      </c>
      <c r="G420" s="96" t="s">
        <v>735</v>
      </c>
      <c r="H420" s="13" t="s">
        <v>178</v>
      </c>
      <c r="I420" s="14">
        <v>2013</v>
      </c>
    </row>
    <row r="421" spans="1:9" ht="24" x14ac:dyDescent="0.25">
      <c r="A421" s="39">
        <v>253</v>
      </c>
      <c r="B421" s="13" t="s">
        <v>10</v>
      </c>
      <c r="C421" s="13" t="s">
        <v>11</v>
      </c>
      <c r="D421" s="13" t="s">
        <v>736</v>
      </c>
      <c r="E421" s="13" t="s">
        <v>737</v>
      </c>
      <c r="F421" s="95">
        <v>3177.47</v>
      </c>
      <c r="G421" s="96" t="s">
        <v>738</v>
      </c>
      <c r="H421" s="13" t="s">
        <v>178</v>
      </c>
      <c r="I421" s="14">
        <v>2013</v>
      </c>
    </row>
    <row r="422" spans="1:9" ht="24" x14ac:dyDescent="0.25">
      <c r="A422" s="39">
        <v>254</v>
      </c>
      <c r="B422" s="13" t="s">
        <v>10</v>
      </c>
      <c r="C422" s="13" t="s">
        <v>11</v>
      </c>
      <c r="D422" s="13" t="s">
        <v>1913</v>
      </c>
      <c r="E422" s="13" t="s">
        <v>739</v>
      </c>
      <c r="F422" s="95">
        <v>3588</v>
      </c>
      <c r="G422" s="96" t="s">
        <v>740</v>
      </c>
      <c r="H422" s="13" t="s">
        <v>178</v>
      </c>
      <c r="I422" s="14">
        <v>2013</v>
      </c>
    </row>
    <row r="423" spans="1:9" ht="24" x14ac:dyDescent="0.25">
      <c r="A423" s="39">
        <v>255</v>
      </c>
      <c r="B423" s="13" t="s">
        <v>10</v>
      </c>
      <c r="C423" s="13" t="s">
        <v>20</v>
      </c>
      <c r="D423" s="13" t="s">
        <v>741</v>
      </c>
      <c r="E423" s="13" t="s">
        <v>731</v>
      </c>
      <c r="F423" s="95">
        <v>4788.9799999999996</v>
      </c>
      <c r="G423" s="96" t="s">
        <v>742</v>
      </c>
      <c r="H423" s="13" t="s">
        <v>178</v>
      </c>
      <c r="I423" s="14">
        <v>2013</v>
      </c>
    </row>
    <row r="424" spans="1:9" ht="24" x14ac:dyDescent="0.25">
      <c r="A424" s="39">
        <v>256</v>
      </c>
      <c r="B424" s="13" t="s">
        <v>10</v>
      </c>
      <c r="C424" s="13" t="s">
        <v>20</v>
      </c>
      <c r="D424" s="13" t="s">
        <v>745</v>
      </c>
      <c r="E424" s="13" t="s">
        <v>492</v>
      </c>
      <c r="F424" s="95">
        <v>5000</v>
      </c>
      <c r="G424" s="96" t="s">
        <v>221</v>
      </c>
      <c r="H424" s="13" t="s">
        <v>178</v>
      </c>
      <c r="I424" s="14">
        <v>2013</v>
      </c>
    </row>
    <row r="425" spans="1:9" ht="36" x14ac:dyDescent="0.25">
      <c r="A425" s="39">
        <v>257</v>
      </c>
      <c r="B425" s="13" t="s">
        <v>10</v>
      </c>
      <c r="C425" s="13" t="s">
        <v>11</v>
      </c>
      <c r="D425" s="13" t="s">
        <v>743</v>
      </c>
      <c r="E425" s="13" t="s">
        <v>744</v>
      </c>
      <c r="F425" s="95">
        <v>5000</v>
      </c>
      <c r="G425" s="96" t="s">
        <v>221</v>
      </c>
      <c r="H425" s="13" t="s">
        <v>178</v>
      </c>
      <c r="I425" s="14">
        <v>2013</v>
      </c>
    </row>
    <row r="426" spans="1:9" ht="24" x14ac:dyDescent="0.25">
      <c r="A426" s="39">
        <v>258</v>
      </c>
      <c r="B426" s="13" t="s">
        <v>10</v>
      </c>
      <c r="C426" s="13" t="s">
        <v>20</v>
      </c>
      <c r="D426" s="13" t="s">
        <v>746</v>
      </c>
      <c r="E426" s="13" t="s">
        <v>747</v>
      </c>
      <c r="F426" s="95">
        <v>5000</v>
      </c>
      <c r="G426" s="96" t="s">
        <v>221</v>
      </c>
      <c r="H426" s="13" t="s">
        <v>178</v>
      </c>
      <c r="I426" s="14">
        <v>2013</v>
      </c>
    </row>
    <row r="427" spans="1:9" ht="24" x14ac:dyDescent="0.25">
      <c r="A427" s="39">
        <v>259</v>
      </c>
      <c r="B427" s="13" t="s">
        <v>10</v>
      </c>
      <c r="C427" s="13" t="s">
        <v>11</v>
      </c>
      <c r="D427" s="13" t="s">
        <v>748</v>
      </c>
      <c r="E427" s="13" t="s">
        <v>446</v>
      </c>
      <c r="F427" s="95">
        <v>6122.98</v>
      </c>
      <c r="G427" s="96" t="s">
        <v>749</v>
      </c>
      <c r="H427" s="13" t="s">
        <v>178</v>
      </c>
      <c r="I427" s="14">
        <v>2013</v>
      </c>
    </row>
    <row r="428" spans="1:9" ht="24" x14ac:dyDescent="0.25">
      <c r="A428" s="39">
        <v>260</v>
      </c>
      <c r="B428" s="13" t="s">
        <v>10</v>
      </c>
      <c r="C428" s="13" t="s">
        <v>11</v>
      </c>
      <c r="D428" s="13" t="s">
        <v>750</v>
      </c>
      <c r="E428" s="13" t="s">
        <v>751</v>
      </c>
      <c r="F428" s="95">
        <v>8662</v>
      </c>
      <c r="G428" s="96" t="s">
        <v>752</v>
      </c>
      <c r="H428" s="13" t="s">
        <v>178</v>
      </c>
      <c r="I428" s="14">
        <v>2013</v>
      </c>
    </row>
    <row r="429" spans="1:9" ht="24" x14ac:dyDescent="0.25">
      <c r="A429" s="39">
        <v>261</v>
      </c>
      <c r="B429" s="13" t="s">
        <v>10</v>
      </c>
      <c r="C429" s="13" t="s">
        <v>11</v>
      </c>
      <c r="D429" s="13" t="s">
        <v>753</v>
      </c>
      <c r="E429" s="13" t="s">
        <v>490</v>
      </c>
      <c r="F429" s="95">
        <v>8915.6</v>
      </c>
      <c r="G429" s="96" t="s">
        <v>754</v>
      </c>
      <c r="H429" s="13" t="s">
        <v>178</v>
      </c>
      <c r="I429" s="14">
        <v>2013</v>
      </c>
    </row>
    <row r="430" spans="1:9" ht="24" x14ac:dyDescent="0.25">
      <c r="A430" s="39">
        <v>262</v>
      </c>
      <c r="B430" s="13" t="s">
        <v>10</v>
      </c>
      <c r="C430" s="13" t="s">
        <v>20</v>
      </c>
      <c r="D430" s="13" t="s">
        <v>755</v>
      </c>
      <c r="E430" s="13" t="s">
        <v>265</v>
      </c>
      <c r="F430" s="95">
        <v>10010</v>
      </c>
      <c r="G430" s="96" t="s">
        <v>756</v>
      </c>
      <c r="H430" s="13" t="s">
        <v>178</v>
      </c>
      <c r="I430" s="14">
        <v>2013</v>
      </c>
    </row>
    <row r="431" spans="1:9" ht="24" x14ac:dyDescent="0.25">
      <c r="A431" s="39">
        <v>263</v>
      </c>
      <c r="B431" s="13" t="s">
        <v>10</v>
      </c>
      <c r="C431" s="13" t="s">
        <v>11</v>
      </c>
      <c r="D431" s="13" t="s">
        <v>757</v>
      </c>
      <c r="E431" s="13" t="s">
        <v>265</v>
      </c>
      <c r="F431" s="95">
        <v>12823.24</v>
      </c>
      <c r="G431" s="96" t="s">
        <v>758</v>
      </c>
      <c r="H431" s="13" t="s">
        <v>178</v>
      </c>
      <c r="I431" s="14">
        <v>2013</v>
      </c>
    </row>
    <row r="432" spans="1:9" ht="24" x14ac:dyDescent="0.25">
      <c r="A432" s="39">
        <v>264</v>
      </c>
      <c r="B432" s="13" t="s">
        <v>10</v>
      </c>
      <c r="C432" s="13" t="s">
        <v>759</v>
      </c>
      <c r="D432" s="13" t="s">
        <v>760</v>
      </c>
      <c r="E432" s="13" t="s">
        <v>57</v>
      </c>
      <c r="F432" s="95">
        <v>14381.01</v>
      </c>
      <c r="G432" s="96" t="s">
        <v>761</v>
      </c>
      <c r="H432" s="13" t="s">
        <v>178</v>
      </c>
      <c r="I432" s="14">
        <v>2013</v>
      </c>
    </row>
    <row r="433" spans="1:9" ht="24" x14ac:dyDescent="0.25">
      <c r="A433" s="39">
        <v>265</v>
      </c>
      <c r="B433" s="13" t="s">
        <v>10</v>
      </c>
      <c r="C433" s="13" t="s">
        <v>11</v>
      </c>
      <c r="D433" s="13" t="s">
        <v>762</v>
      </c>
      <c r="E433" s="13" t="s">
        <v>446</v>
      </c>
      <c r="F433" s="95">
        <v>14565.26</v>
      </c>
      <c r="G433" s="96" t="s">
        <v>763</v>
      </c>
      <c r="H433" s="13" t="s">
        <v>178</v>
      </c>
      <c r="I433" s="14">
        <v>2013</v>
      </c>
    </row>
    <row r="434" spans="1:9" ht="48" x14ac:dyDescent="0.25">
      <c r="A434" s="39">
        <v>266</v>
      </c>
      <c r="B434" s="13" t="s">
        <v>10</v>
      </c>
      <c r="C434" s="13" t="s">
        <v>11</v>
      </c>
      <c r="D434" s="13" t="s">
        <v>764</v>
      </c>
      <c r="E434" s="13" t="s">
        <v>765</v>
      </c>
      <c r="F434" s="95">
        <v>14637.38</v>
      </c>
      <c r="G434" s="96" t="s">
        <v>766</v>
      </c>
      <c r="H434" s="13" t="s">
        <v>178</v>
      </c>
      <c r="I434" s="78">
        <v>2013</v>
      </c>
    </row>
    <row r="435" spans="1:9" ht="24" x14ac:dyDescent="0.25">
      <c r="A435" s="39">
        <v>267</v>
      </c>
      <c r="B435" s="13" t="s">
        <v>10</v>
      </c>
      <c r="C435" s="13" t="s">
        <v>20</v>
      </c>
      <c r="D435" s="13" t="s">
        <v>767</v>
      </c>
      <c r="E435" s="13" t="s">
        <v>768</v>
      </c>
      <c r="F435" s="95">
        <v>15778.2</v>
      </c>
      <c r="G435" s="96" t="s">
        <v>769</v>
      </c>
      <c r="H435" s="13" t="s">
        <v>178</v>
      </c>
      <c r="I435" s="14">
        <v>2013</v>
      </c>
    </row>
    <row r="436" spans="1:9" ht="24" x14ac:dyDescent="0.25">
      <c r="A436" s="39">
        <v>268</v>
      </c>
      <c r="B436" s="13" t="s">
        <v>10</v>
      </c>
      <c r="C436" s="13" t="s">
        <v>20</v>
      </c>
      <c r="D436" s="13" t="s">
        <v>770</v>
      </c>
      <c r="E436" s="13" t="s">
        <v>254</v>
      </c>
      <c r="F436" s="95">
        <v>19933.68</v>
      </c>
      <c r="G436" s="96" t="s">
        <v>771</v>
      </c>
      <c r="H436" s="13" t="s">
        <v>178</v>
      </c>
      <c r="I436" s="14">
        <v>2013</v>
      </c>
    </row>
    <row r="437" spans="1:9" ht="24" x14ac:dyDescent="0.25">
      <c r="A437" s="39">
        <v>269</v>
      </c>
      <c r="B437" s="13" t="s">
        <v>10</v>
      </c>
      <c r="C437" s="13" t="s">
        <v>20</v>
      </c>
      <c r="D437" s="13" t="s">
        <v>772</v>
      </c>
      <c r="E437" s="13" t="s">
        <v>773</v>
      </c>
      <c r="F437" s="95">
        <v>20000</v>
      </c>
      <c r="G437" s="96" t="s">
        <v>236</v>
      </c>
      <c r="H437" s="13" t="s">
        <v>178</v>
      </c>
      <c r="I437" s="14">
        <v>2013</v>
      </c>
    </row>
    <row r="438" spans="1:9" ht="24" x14ac:dyDescent="0.25">
      <c r="A438" s="39">
        <v>270</v>
      </c>
      <c r="B438" s="13" t="s">
        <v>10</v>
      </c>
      <c r="C438" s="13" t="s">
        <v>11</v>
      </c>
      <c r="D438" s="13" t="s">
        <v>774</v>
      </c>
      <c r="E438" s="13" t="s">
        <v>284</v>
      </c>
      <c r="F438" s="95">
        <v>20000</v>
      </c>
      <c r="G438" s="96" t="s">
        <v>236</v>
      </c>
      <c r="H438" s="13" t="s">
        <v>178</v>
      </c>
      <c r="I438" s="14">
        <v>2013</v>
      </c>
    </row>
    <row r="439" spans="1:9" ht="24" x14ac:dyDescent="0.25">
      <c r="A439" s="39">
        <v>271</v>
      </c>
      <c r="B439" s="13" t="s">
        <v>10</v>
      </c>
      <c r="C439" s="13" t="s">
        <v>11</v>
      </c>
      <c r="D439" s="13" t="s">
        <v>775</v>
      </c>
      <c r="E439" s="13" t="s">
        <v>776</v>
      </c>
      <c r="F439" s="95">
        <v>20000</v>
      </c>
      <c r="G439" s="96" t="s">
        <v>236</v>
      </c>
      <c r="H439" s="13" t="s">
        <v>178</v>
      </c>
      <c r="I439" s="14">
        <v>2013</v>
      </c>
    </row>
    <row r="440" spans="1:9" ht="24" x14ac:dyDescent="0.25">
      <c r="A440" s="39">
        <v>272</v>
      </c>
      <c r="B440" s="13" t="s">
        <v>10</v>
      </c>
      <c r="C440" s="13" t="s">
        <v>20</v>
      </c>
      <c r="D440" s="13" t="s">
        <v>790</v>
      </c>
      <c r="E440" s="13" t="s">
        <v>490</v>
      </c>
      <c r="F440" s="95">
        <v>20460.12</v>
      </c>
      <c r="G440" s="96" t="s">
        <v>1710</v>
      </c>
      <c r="H440" s="13" t="s">
        <v>178</v>
      </c>
      <c r="I440" s="14">
        <v>2013</v>
      </c>
    </row>
    <row r="441" spans="1:9" ht="24" x14ac:dyDescent="0.25">
      <c r="A441" s="39">
        <v>273</v>
      </c>
      <c r="B441" s="13" t="s">
        <v>10</v>
      </c>
      <c r="C441" s="13" t="s">
        <v>11</v>
      </c>
      <c r="D441" s="13" t="s">
        <v>777</v>
      </c>
      <c r="E441" s="13" t="s">
        <v>731</v>
      </c>
      <c r="F441" s="95">
        <v>21785.68</v>
      </c>
      <c r="G441" s="96" t="s">
        <v>778</v>
      </c>
      <c r="H441" s="13" t="s">
        <v>178</v>
      </c>
      <c r="I441" s="14">
        <v>2013</v>
      </c>
    </row>
    <row r="442" spans="1:9" ht="24" x14ac:dyDescent="0.25">
      <c r="A442" s="39">
        <v>274</v>
      </c>
      <c r="B442" s="13" t="s">
        <v>10</v>
      </c>
      <c r="C442" s="13" t="s">
        <v>759</v>
      </c>
      <c r="D442" s="13" t="s">
        <v>779</v>
      </c>
      <c r="E442" s="13" t="s">
        <v>57</v>
      </c>
      <c r="F442" s="95">
        <v>22579.15</v>
      </c>
      <c r="G442" s="96" t="s">
        <v>780</v>
      </c>
      <c r="H442" s="13" t="s">
        <v>178</v>
      </c>
      <c r="I442" s="14">
        <v>2013</v>
      </c>
    </row>
    <row r="443" spans="1:9" ht="24" x14ac:dyDescent="0.25">
      <c r="A443" s="39">
        <v>275</v>
      </c>
      <c r="B443" s="13" t="s">
        <v>10</v>
      </c>
      <c r="C443" s="13" t="s">
        <v>11</v>
      </c>
      <c r="D443" s="13" t="s">
        <v>781</v>
      </c>
      <c r="E443" s="13" t="s">
        <v>254</v>
      </c>
      <c r="F443" s="95">
        <v>26429.97</v>
      </c>
      <c r="G443" s="96" t="s">
        <v>782</v>
      </c>
      <c r="H443" s="13" t="s">
        <v>178</v>
      </c>
      <c r="I443" s="14">
        <v>2013</v>
      </c>
    </row>
    <row r="444" spans="1:9" ht="36" x14ac:dyDescent="0.25">
      <c r="A444" s="39">
        <v>276</v>
      </c>
      <c r="B444" s="13" t="s">
        <v>10</v>
      </c>
      <c r="C444" s="13" t="s">
        <v>783</v>
      </c>
      <c r="D444" s="13" t="s">
        <v>784</v>
      </c>
      <c r="E444" s="13" t="s">
        <v>785</v>
      </c>
      <c r="F444" s="95">
        <v>27190.9</v>
      </c>
      <c r="G444" s="96" t="s">
        <v>786</v>
      </c>
      <c r="H444" s="13" t="s">
        <v>178</v>
      </c>
      <c r="I444" s="14">
        <v>2013</v>
      </c>
    </row>
    <row r="445" spans="1:9" ht="24" x14ac:dyDescent="0.25">
      <c r="A445" s="39">
        <v>277</v>
      </c>
      <c r="B445" s="13" t="s">
        <v>10</v>
      </c>
      <c r="C445" s="13" t="s">
        <v>11</v>
      </c>
      <c r="D445" s="13" t="s">
        <v>787</v>
      </c>
      <c r="E445" s="13" t="s">
        <v>788</v>
      </c>
      <c r="F445" s="95">
        <v>29738.29</v>
      </c>
      <c r="G445" s="96" t="s">
        <v>789</v>
      </c>
      <c r="H445" s="13" t="s">
        <v>178</v>
      </c>
      <c r="I445" s="14">
        <v>2013</v>
      </c>
    </row>
    <row r="446" spans="1:9" ht="24" x14ac:dyDescent="0.25">
      <c r="A446" s="39">
        <v>278</v>
      </c>
      <c r="B446" s="13" t="s">
        <v>10</v>
      </c>
      <c r="C446" s="13" t="s">
        <v>20</v>
      </c>
      <c r="D446" s="13" t="s">
        <v>791</v>
      </c>
      <c r="E446" s="13" t="s">
        <v>731</v>
      </c>
      <c r="F446" s="95">
        <v>35390.720000000001</v>
      </c>
      <c r="G446" s="96" t="s">
        <v>792</v>
      </c>
      <c r="H446" s="13" t="s">
        <v>178</v>
      </c>
      <c r="I446" s="14">
        <v>2013</v>
      </c>
    </row>
    <row r="447" spans="1:9" ht="24" x14ac:dyDescent="0.25">
      <c r="A447" s="39">
        <v>279</v>
      </c>
      <c r="B447" s="13" t="s">
        <v>10</v>
      </c>
      <c r="C447" s="13" t="s">
        <v>20</v>
      </c>
      <c r="D447" s="13" t="s">
        <v>793</v>
      </c>
      <c r="E447" s="13" t="s">
        <v>539</v>
      </c>
      <c r="F447" s="95">
        <v>41364</v>
      </c>
      <c r="G447" s="96" t="s">
        <v>794</v>
      </c>
      <c r="H447" s="13" t="s">
        <v>178</v>
      </c>
      <c r="I447" s="14">
        <v>2013</v>
      </c>
    </row>
    <row r="448" spans="1:9" x14ac:dyDescent="0.25">
      <c r="A448" s="39">
        <v>280</v>
      </c>
      <c r="B448" s="13" t="s">
        <v>10</v>
      </c>
      <c r="C448" s="13" t="s">
        <v>20</v>
      </c>
      <c r="D448" s="13" t="s">
        <v>798</v>
      </c>
      <c r="E448" s="13" t="s">
        <v>799</v>
      </c>
      <c r="F448" s="95">
        <v>0</v>
      </c>
      <c r="G448" s="96" t="s">
        <v>63</v>
      </c>
      <c r="H448" s="13" t="s">
        <v>178</v>
      </c>
      <c r="I448" s="14">
        <v>2013</v>
      </c>
    </row>
    <row r="449" spans="1:9" x14ac:dyDescent="0.25">
      <c r="A449" s="39">
        <v>281</v>
      </c>
      <c r="B449" s="13" t="s">
        <v>10</v>
      </c>
      <c r="C449" s="13" t="s">
        <v>11</v>
      </c>
      <c r="D449" s="13" t="s">
        <v>800</v>
      </c>
      <c r="E449" s="13" t="s">
        <v>265</v>
      </c>
      <c r="F449" s="95">
        <v>0</v>
      </c>
      <c r="G449" s="96" t="s">
        <v>63</v>
      </c>
      <c r="H449" s="13" t="s">
        <v>178</v>
      </c>
      <c r="I449" s="14">
        <v>2013</v>
      </c>
    </row>
    <row r="450" spans="1:9" x14ac:dyDescent="0.25">
      <c r="A450" s="39">
        <v>282</v>
      </c>
      <c r="B450" s="13" t="s">
        <v>10</v>
      </c>
      <c r="C450" s="13" t="s">
        <v>11</v>
      </c>
      <c r="D450" s="13" t="s">
        <v>796</v>
      </c>
      <c r="E450" s="13" t="s">
        <v>797</v>
      </c>
      <c r="F450" s="95">
        <v>0</v>
      </c>
      <c r="G450" s="96" t="s">
        <v>63</v>
      </c>
      <c r="H450" s="13" t="s">
        <v>178</v>
      </c>
      <c r="I450" s="14">
        <v>2013</v>
      </c>
    </row>
    <row r="451" spans="1:9" ht="36" x14ac:dyDescent="0.25">
      <c r="A451" s="39">
        <v>283</v>
      </c>
      <c r="B451" s="13" t="s">
        <v>10</v>
      </c>
      <c r="C451" s="13" t="s">
        <v>11</v>
      </c>
      <c r="D451" s="13" t="s">
        <v>795</v>
      </c>
      <c r="E451" s="13" t="s">
        <v>725</v>
      </c>
      <c r="F451" s="95">
        <v>0</v>
      </c>
      <c r="G451" s="96" t="s">
        <v>63</v>
      </c>
      <c r="H451" s="13" t="s">
        <v>178</v>
      </c>
      <c r="I451" s="14">
        <v>2013</v>
      </c>
    </row>
    <row r="452" spans="1:9" ht="24" x14ac:dyDescent="0.25">
      <c r="A452" s="39">
        <v>284</v>
      </c>
      <c r="B452" s="13" t="s">
        <v>10</v>
      </c>
      <c r="C452" s="13" t="s">
        <v>11</v>
      </c>
      <c r="D452" s="13" t="s">
        <v>801</v>
      </c>
      <c r="E452" s="13" t="s">
        <v>802</v>
      </c>
      <c r="F452" s="95">
        <v>1432.38</v>
      </c>
      <c r="G452" s="96" t="s">
        <v>803</v>
      </c>
      <c r="H452" s="13" t="s">
        <v>178</v>
      </c>
      <c r="I452" s="14">
        <v>2014</v>
      </c>
    </row>
    <row r="453" spans="1:9" ht="24" x14ac:dyDescent="0.25">
      <c r="A453" s="39">
        <v>285</v>
      </c>
      <c r="B453" s="13" t="s">
        <v>10</v>
      </c>
      <c r="C453" s="13" t="s">
        <v>11</v>
      </c>
      <c r="D453" s="13" t="s">
        <v>804</v>
      </c>
      <c r="E453" s="13" t="s">
        <v>805</v>
      </c>
      <c r="F453" s="95">
        <v>3580.8</v>
      </c>
      <c r="G453" s="96" t="s">
        <v>806</v>
      </c>
      <c r="H453" s="13" t="s">
        <v>178</v>
      </c>
      <c r="I453" s="14">
        <v>2014</v>
      </c>
    </row>
    <row r="454" spans="1:9" ht="24" x14ac:dyDescent="0.25">
      <c r="A454" s="39">
        <v>286</v>
      </c>
      <c r="B454" s="13" t="s">
        <v>10</v>
      </c>
      <c r="C454" s="13" t="s">
        <v>20</v>
      </c>
      <c r="D454" s="13" t="s">
        <v>807</v>
      </c>
      <c r="E454" s="13" t="s">
        <v>446</v>
      </c>
      <c r="F454" s="95">
        <v>4703.5200000000004</v>
      </c>
      <c r="G454" s="96" t="s">
        <v>808</v>
      </c>
      <c r="H454" s="13" t="s">
        <v>178</v>
      </c>
      <c r="I454" s="14">
        <v>2014</v>
      </c>
    </row>
    <row r="455" spans="1:9" ht="24" x14ac:dyDescent="0.25">
      <c r="A455" s="39">
        <v>287</v>
      </c>
      <c r="B455" s="13" t="s">
        <v>10</v>
      </c>
      <c r="C455" s="13" t="s">
        <v>20</v>
      </c>
      <c r="D455" s="13" t="s">
        <v>813</v>
      </c>
      <c r="E455" s="13" t="s">
        <v>492</v>
      </c>
      <c r="F455" s="95">
        <v>5000</v>
      </c>
      <c r="G455" s="96" t="s">
        <v>221</v>
      </c>
      <c r="H455" s="13" t="s">
        <v>178</v>
      </c>
      <c r="I455" s="14">
        <v>2014</v>
      </c>
    </row>
    <row r="456" spans="1:9" ht="24" x14ac:dyDescent="0.25">
      <c r="A456" s="39">
        <v>288</v>
      </c>
      <c r="B456" s="13" t="s">
        <v>10</v>
      </c>
      <c r="C456" s="13" t="s">
        <v>11</v>
      </c>
      <c r="D456" s="13" t="s">
        <v>811</v>
      </c>
      <c r="E456" s="13" t="s">
        <v>812</v>
      </c>
      <c r="F456" s="95">
        <v>5000</v>
      </c>
      <c r="G456" s="96" t="s">
        <v>221</v>
      </c>
      <c r="H456" s="13" t="s">
        <v>178</v>
      </c>
      <c r="I456" s="14">
        <v>2014</v>
      </c>
    </row>
    <row r="457" spans="1:9" ht="24" x14ac:dyDescent="0.25">
      <c r="A457" s="39">
        <v>289</v>
      </c>
      <c r="B457" s="13" t="s">
        <v>10</v>
      </c>
      <c r="C457" s="13" t="s">
        <v>11</v>
      </c>
      <c r="D457" s="13" t="s">
        <v>809</v>
      </c>
      <c r="E457" s="13" t="s">
        <v>810</v>
      </c>
      <c r="F457" s="95">
        <v>5000</v>
      </c>
      <c r="G457" s="96" t="s">
        <v>221</v>
      </c>
      <c r="H457" s="13" t="s">
        <v>178</v>
      </c>
      <c r="I457" s="14">
        <v>2014</v>
      </c>
    </row>
    <row r="458" spans="1:9" ht="24" x14ac:dyDescent="0.25">
      <c r="A458" s="39">
        <v>290</v>
      </c>
      <c r="B458" s="13" t="s">
        <v>10</v>
      </c>
      <c r="C458" s="13" t="s">
        <v>20</v>
      </c>
      <c r="D458" s="13" t="s">
        <v>814</v>
      </c>
      <c r="E458" s="13" t="s">
        <v>254</v>
      </c>
      <c r="F458" s="95">
        <v>8153.22</v>
      </c>
      <c r="G458" s="96" t="s">
        <v>815</v>
      </c>
      <c r="H458" s="13" t="s">
        <v>178</v>
      </c>
      <c r="I458" s="14">
        <v>2014</v>
      </c>
    </row>
    <row r="459" spans="1:9" ht="24" x14ac:dyDescent="0.25">
      <c r="A459" s="39">
        <v>291</v>
      </c>
      <c r="B459" s="13" t="s">
        <v>10</v>
      </c>
      <c r="C459" s="13" t="s">
        <v>11</v>
      </c>
      <c r="D459" s="13" t="s">
        <v>816</v>
      </c>
      <c r="E459" s="13" t="s">
        <v>817</v>
      </c>
      <c r="F459" s="95">
        <v>8918.16</v>
      </c>
      <c r="G459" s="96" t="s">
        <v>594</v>
      </c>
      <c r="H459" s="13" t="s">
        <v>178</v>
      </c>
      <c r="I459" s="14">
        <v>2014</v>
      </c>
    </row>
    <row r="460" spans="1:9" ht="24" x14ac:dyDescent="0.25">
      <c r="A460" s="39">
        <v>292</v>
      </c>
      <c r="B460" s="13" t="s">
        <v>10</v>
      </c>
      <c r="C460" s="13" t="s">
        <v>20</v>
      </c>
      <c r="D460" s="13" t="s">
        <v>818</v>
      </c>
      <c r="E460" s="13" t="s">
        <v>819</v>
      </c>
      <c r="F460" s="95">
        <v>8985.2999999999993</v>
      </c>
      <c r="G460" s="96" t="s">
        <v>820</v>
      </c>
      <c r="H460" s="13" t="s">
        <v>178</v>
      </c>
      <c r="I460" s="14">
        <v>2014</v>
      </c>
    </row>
    <row r="461" spans="1:9" ht="24" x14ac:dyDescent="0.25">
      <c r="A461" s="39">
        <v>293</v>
      </c>
      <c r="B461" s="13" t="s">
        <v>10</v>
      </c>
      <c r="C461" s="13" t="s">
        <v>11</v>
      </c>
      <c r="D461" s="13" t="s">
        <v>821</v>
      </c>
      <c r="E461" s="13" t="s">
        <v>822</v>
      </c>
      <c r="F461" s="95">
        <v>12605.95</v>
      </c>
      <c r="G461" s="96" t="s">
        <v>823</v>
      </c>
      <c r="H461" s="13" t="s">
        <v>178</v>
      </c>
      <c r="I461" s="14">
        <v>2014</v>
      </c>
    </row>
    <row r="462" spans="1:9" ht="24" x14ac:dyDescent="0.25">
      <c r="A462" s="39">
        <v>294</v>
      </c>
      <c r="B462" s="13" t="s">
        <v>10</v>
      </c>
      <c r="C462" s="13" t="s">
        <v>11</v>
      </c>
      <c r="D462" s="13" t="s">
        <v>824</v>
      </c>
      <c r="E462" s="13" t="s">
        <v>265</v>
      </c>
      <c r="F462" s="95">
        <v>17046.53</v>
      </c>
      <c r="G462" s="96" t="s">
        <v>825</v>
      </c>
      <c r="H462" s="13" t="s">
        <v>178</v>
      </c>
      <c r="I462" s="14">
        <v>2014</v>
      </c>
    </row>
    <row r="463" spans="1:9" ht="24" x14ac:dyDescent="0.25">
      <c r="A463" s="39">
        <v>295</v>
      </c>
      <c r="B463" s="13" t="s">
        <v>10</v>
      </c>
      <c r="C463" s="13" t="s">
        <v>20</v>
      </c>
      <c r="D463" s="13" t="s">
        <v>826</v>
      </c>
      <c r="E463" s="13" t="s">
        <v>616</v>
      </c>
      <c r="F463" s="95">
        <v>20000</v>
      </c>
      <c r="G463" s="96" t="s">
        <v>236</v>
      </c>
      <c r="H463" s="13" t="s">
        <v>178</v>
      </c>
      <c r="I463" s="14">
        <v>2014</v>
      </c>
    </row>
    <row r="464" spans="1:9" ht="24" x14ac:dyDescent="0.25">
      <c r="A464" s="39">
        <v>296</v>
      </c>
      <c r="B464" s="13" t="s">
        <v>10</v>
      </c>
      <c r="C464" s="13" t="s">
        <v>11</v>
      </c>
      <c r="D464" s="13" t="s">
        <v>827</v>
      </c>
      <c r="E464" s="13" t="s">
        <v>828</v>
      </c>
      <c r="F464" s="95">
        <v>20607.02</v>
      </c>
      <c r="G464" s="96" t="s">
        <v>829</v>
      </c>
      <c r="H464" s="13" t="s">
        <v>178</v>
      </c>
      <c r="I464" s="14">
        <v>2014</v>
      </c>
    </row>
    <row r="465" spans="1:9" ht="24" x14ac:dyDescent="0.25">
      <c r="A465" s="39">
        <v>297</v>
      </c>
      <c r="B465" s="13" t="s">
        <v>10</v>
      </c>
      <c r="C465" s="13" t="s">
        <v>20</v>
      </c>
      <c r="D465" s="13" t="s">
        <v>830</v>
      </c>
      <c r="E465" s="13" t="s">
        <v>831</v>
      </c>
      <c r="F465" s="95">
        <v>26412.5</v>
      </c>
      <c r="G465" s="96" t="s">
        <v>832</v>
      </c>
      <c r="H465" s="13" t="s">
        <v>178</v>
      </c>
      <c r="I465" s="14">
        <v>2014</v>
      </c>
    </row>
    <row r="466" spans="1:9" ht="24" x14ac:dyDescent="0.25">
      <c r="A466" s="39">
        <v>298</v>
      </c>
      <c r="B466" s="13" t="s">
        <v>10</v>
      </c>
      <c r="C466" s="13" t="s">
        <v>11</v>
      </c>
      <c r="D466" s="13" t="s">
        <v>833</v>
      </c>
      <c r="E466" s="13" t="s">
        <v>834</v>
      </c>
      <c r="F466" s="95">
        <v>29469.95</v>
      </c>
      <c r="G466" s="96" t="s">
        <v>835</v>
      </c>
      <c r="H466" s="13" t="s">
        <v>178</v>
      </c>
      <c r="I466" s="14">
        <v>2014</v>
      </c>
    </row>
    <row r="467" spans="1:9" ht="24" x14ac:dyDescent="0.25">
      <c r="A467" s="39">
        <v>299</v>
      </c>
      <c r="B467" s="13" t="s">
        <v>10</v>
      </c>
      <c r="C467" s="13" t="s">
        <v>836</v>
      </c>
      <c r="D467" s="13" t="s">
        <v>837</v>
      </c>
      <c r="E467" s="13" t="s">
        <v>838</v>
      </c>
      <c r="F467" s="95">
        <v>50040</v>
      </c>
      <c r="G467" s="96" t="s">
        <v>839</v>
      </c>
      <c r="H467" s="13" t="s">
        <v>178</v>
      </c>
      <c r="I467" s="14">
        <v>2014</v>
      </c>
    </row>
    <row r="468" spans="1:9" x14ac:dyDescent="0.25">
      <c r="A468" s="39">
        <v>300</v>
      </c>
      <c r="B468" s="13" t="s">
        <v>10</v>
      </c>
      <c r="C468" s="13" t="s">
        <v>851</v>
      </c>
      <c r="D468" s="13" t="s">
        <v>852</v>
      </c>
      <c r="E468" s="13" t="s">
        <v>530</v>
      </c>
      <c r="F468" s="95">
        <v>0</v>
      </c>
      <c r="G468" s="96" t="s">
        <v>63</v>
      </c>
      <c r="H468" s="13" t="s">
        <v>178</v>
      </c>
      <c r="I468" s="14">
        <v>2014</v>
      </c>
    </row>
    <row r="469" spans="1:9" x14ac:dyDescent="0.25">
      <c r="A469" s="39">
        <v>301</v>
      </c>
      <c r="B469" s="13" t="s">
        <v>10</v>
      </c>
      <c r="C469" s="13" t="s">
        <v>11</v>
      </c>
      <c r="D469" s="13" t="s">
        <v>848</v>
      </c>
      <c r="E469" s="13" t="s">
        <v>849</v>
      </c>
      <c r="F469" s="95">
        <v>0</v>
      </c>
      <c r="G469" s="96" t="s">
        <v>63</v>
      </c>
      <c r="H469" s="13" t="s">
        <v>178</v>
      </c>
      <c r="I469" s="14">
        <v>2014</v>
      </c>
    </row>
    <row r="470" spans="1:9" x14ac:dyDescent="0.25">
      <c r="A470" s="39">
        <v>302</v>
      </c>
      <c r="B470" s="13" t="s">
        <v>10</v>
      </c>
      <c r="C470" s="13" t="s">
        <v>11</v>
      </c>
      <c r="D470" s="13" t="s">
        <v>842</v>
      </c>
      <c r="E470" s="13" t="s">
        <v>485</v>
      </c>
      <c r="F470" s="95">
        <v>0</v>
      </c>
      <c r="G470" s="96" t="s">
        <v>63</v>
      </c>
      <c r="H470" s="13" t="s">
        <v>178</v>
      </c>
      <c r="I470" s="14">
        <v>2014</v>
      </c>
    </row>
    <row r="471" spans="1:9" ht="36" x14ac:dyDescent="0.25">
      <c r="A471" s="39">
        <v>303</v>
      </c>
      <c r="B471" s="13" t="s">
        <v>10</v>
      </c>
      <c r="C471" s="13" t="s">
        <v>1609</v>
      </c>
      <c r="D471" s="13" t="s">
        <v>843</v>
      </c>
      <c r="E471" s="13" t="s">
        <v>844</v>
      </c>
      <c r="F471" s="95">
        <v>0</v>
      </c>
      <c r="G471" s="96" t="s">
        <v>63</v>
      </c>
      <c r="H471" s="13" t="s">
        <v>178</v>
      </c>
      <c r="I471" s="14">
        <v>2014</v>
      </c>
    </row>
    <row r="472" spans="1:9" x14ac:dyDescent="0.25">
      <c r="A472" s="39">
        <v>304</v>
      </c>
      <c r="B472" s="13" t="s">
        <v>10</v>
      </c>
      <c r="C472" s="13" t="s">
        <v>11</v>
      </c>
      <c r="D472" s="13" t="s">
        <v>840</v>
      </c>
      <c r="E472" s="13" t="s">
        <v>841</v>
      </c>
      <c r="F472" s="95">
        <v>0</v>
      </c>
      <c r="G472" s="96" t="s">
        <v>63</v>
      </c>
      <c r="H472" s="13" t="s">
        <v>178</v>
      </c>
      <c r="I472" s="14">
        <v>2014</v>
      </c>
    </row>
    <row r="473" spans="1:9" x14ac:dyDescent="0.25">
      <c r="A473" s="39">
        <v>305</v>
      </c>
      <c r="B473" s="13" t="s">
        <v>10</v>
      </c>
      <c r="C473" s="13" t="s">
        <v>11</v>
      </c>
      <c r="D473" s="13" t="s">
        <v>850</v>
      </c>
      <c r="E473" s="13" t="s">
        <v>838</v>
      </c>
      <c r="F473" s="95">
        <v>0</v>
      </c>
      <c r="G473" s="96" t="s">
        <v>63</v>
      </c>
      <c r="H473" s="13" t="s">
        <v>178</v>
      </c>
      <c r="I473" s="78">
        <v>2014</v>
      </c>
    </row>
    <row r="474" spans="1:9" ht="36" x14ac:dyDescent="0.25">
      <c r="A474" s="39">
        <v>306</v>
      </c>
      <c r="B474" s="13" t="s">
        <v>10</v>
      </c>
      <c r="C474" s="13" t="s">
        <v>726</v>
      </c>
      <c r="D474" s="13" t="s">
        <v>845</v>
      </c>
      <c r="E474" s="63" t="s">
        <v>846</v>
      </c>
      <c r="F474" s="95">
        <v>0</v>
      </c>
      <c r="G474" s="96" t="s">
        <v>63</v>
      </c>
      <c r="H474" s="13" t="s">
        <v>178</v>
      </c>
      <c r="I474" s="14">
        <v>2014</v>
      </c>
    </row>
    <row r="475" spans="1:9" ht="36" x14ac:dyDescent="0.25">
      <c r="A475" s="39">
        <v>307</v>
      </c>
      <c r="B475" s="13" t="s">
        <v>10</v>
      </c>
      <c r="C475" s="13" t="s">
        <v>1610</v>
      </c>
      <c r="D475" s="13" t="s">
        <v>847</v>
      </c>
      <c r="E475" s="13" t="s">
        <v>838</v>
      </c>
      <c r="F475" s="95">
        <v>0</v>
      </c>
      <c r="G475" s="96" t="s">
        <v>63</v>
      </c>
      <c r="H475" s="13" t="s">
        <v>178</v>
      </c>
      <c r="I475" s="14">
        <v>2014</v>
      </c>
    </row>
    <row r="476" spans="1:9" ht="24" x14ac:dyDescent="0.25">
      <c r="A476" s="39">
        <v>308</v>
      </c>
      <c r="B476" s="13" t="s">
        <v>10</v>
      </c>
      <c r="C476" s="13" t="s">
        <v>11</v>
      </c>
      <c r="D476" s="13" t="s">
        <v>853</v>
      </c>
      <c r="E476" s="13" t="s">
        <v>854</v>
      </c>
      <c r="F476" s="95">
        <v>2641.3</v>
      </c>
      <c r="G476" s="96" t="s">
        <v>855</v>
      </c>
      <c r="H476" s="13" t="s">
        <v>178</v>
      </c>
      <c r="I476" s="14">
        <v>2015</v>
      </c>
    </row>
    <row r="477" spans="1:9" ht="24" x14ac:dyDescent="0.25">
      <c r="A477" s="39">
        <v>309</v>
      </c>
      <c r="B477" s="13" t="s">
        <v>10</v>
      </c>
      <c r="C477" s="13" t="s">
        <v>11</v>
      </c>
      <c r="D477" s="13" t="s">
        <v>856</v>
      </c>
      <c r="E477" s="13" t="s">
        <v>857</v>
      </c>
      <c r="F477" s="95">
        <v>5000</v>
      </c>
      <c r="G477" s="96" t="s">
        <v>221</v>
      </c>
      <c r="H477" s="13" t="s">
        <v>178</v>
      </c>
      <c r="I477" s="14">
        <v>2015</v>
      </c>
    </row>
    <row r="478" spans="1:9" ht="24" x14ac:dyDescent="0.25">
      <c r="A478" s="39">
        <v>310</v>
      </c>
      <c r="B478" s="13" t="s">
        <v>10</v>
      </c>
      <c r="C478" s="13" t="s">
        <v>11</v>
      </c>
      <c r="D478" s="13" t="s">
        <v>858</v>
      </c>
      <c r="E478" s="13" t="s">
        <v>859</v>
      </c>
      <c r="F478" s="95">
        <v>5000</v>
      </c>
      <c r="G478" s="96" t="s">
        <v>221</v>
      </c>
      <c r="H478" s="13" t="s">
        <v>178</v>
      </c>
      <c r="I478" s="14">
        <v>2015</v>
      </c>
    </row>
    <row r="479" spans="1:9" ht="24" x14ac:dyDescent="0.25">
      <c r="A479" s="39">
        <v>311</v>
      </c>
      <c r="B479" s="13" t="s">
        <v>10</v>
      </c>
      <c r="C479" s="13" t="s">
        <v>11</v>
      </c>
      <c r="D479" s="13" t="s">
        <v>863</v>
      </c>
      <c r="E479" s="13" t="s">
        <v>496</v>
      </c>
      <c r="F479" s="95">
        <v>20000</v>
      </c>
      <c r="G479" s="96" t="s">
        <v>236</v>
      </c>
      <c r="H479" s="13" t="s">
        <v>178</v>
      </c>
      <c r="I479" s="14">
        <v>2015</v>
      </c>
    </row>
    <row r="480" spans="1:9" ht="24" x14ac:dyDescent="0.25">
      <c r="A480" s="39">
        <v>312</v>
      </c>
      <c r="B480" s="13" t="s">
        <v>10</v>
      </c>
      <c r="C480" s="13" t="s">
        <v>11</v>
      </c>
      <c r="D480" s="13" t="s">
        <v>861</v>
      </c>
      <c r="E480" s="13" t="s">
        <v>862</v>
      </c>
      <c r="F480" s="95">
        <v>20000</v>
      </c>
      <c r="G480" s="96" t="s">
        <v>236</v>
      </c>
      <c r="H480" s="13" t="s">
        <v>178</v>
      </c>
      <c r="I480" s="14">
        <v>2015</v>
      </c>
    </row>
    <row r="481" spans="1:9" ht="24" x14ac:dyDescent="0.25">
      <c r="A481" s="39">
        <v>313</v>
      </c>
      <c r="B481" s="13" t="s">
        <v>10</v>
      </c>
      <c r="C481" s="13" t="s">
        <v>11</v>
      </c>
      <c r="D481" s="13" t="s">
        <v>864</v>
      </c>
      <c r="E481" s="13" t="s">
        <v>227</v>
      </c>
      <c r="F481" s="95">
        <v>37912.04</v>
      </c>
      <c r="G481" s="96" t="s">
        <v>865</v>
      </c>
      <c r="H481" s="13" t="s">
        <v>178</v>
      </c>
      <c r="I481" s="14">
        <v>2015</v>
      </c>
    </row>
    <row r="482" spans="1:9" ht="24" x14ac:dyDescent="0.25">
      <c r="A482" s="39">
        <v>314</v>
      </c>
      <c r="B482" s="13" t="s">
        <v>10</v>
      </c>
      <c r="C482" s="13" t="s">
        <v>20</v>
      </c>
      <c r="D482" s="13" t="s">
        <v>866</v>
      </c>
      <c r="E482" s="13" t="s">
        <v>867</v>
      </c>
      <c r="F482" s="95">
        <v>46397.41</v>
      </c>
      <c r="G482" s="96" t="s">
        <v>868</v>
      </c>
      <c r="H482" s="13" t="s">
        <v>178</v>
      </c>
      <c r="I482" s="14">
        <v>2015</v>
      </c>
    </row>
    <row r="483" spans="1:9" ht="24" x14ac:dyDescent="0.25">
      <c r="A483" s="39">
        <v>315</v>
      </c>
      <c r="B483" s="13" t="s">
        <v>10</v>
      </c>
      <c r="C483" s="13" t="s">
        <v>11</v>
      </c>
      <c r="D483" s="13" t="s">
        <v>869</v>
      </c>
      <c r="E483" s="13" t="s">
        <v>869</v>
      </c>
      <c r="F483" s="95">
        <v>204214.39999999999</v>
      </c>
      <c r="G483" s="96" t="s">
        <v>1883</v>
      </c>
      <c r="H483" s="13" t="s">
        <v>178</v>
      </c>
      <c r="I483" s="14">
        <v>2015</v>
      </c>
    </row>
    <row r="484" spans="1:9" x14ac:dyDescent="0.25">
      <c r="A484" s="39">
        <v>316</v>
      </c>
      <c r="B484" s="13" t="s">
        <v>10</v>
      </c>
      <c r="C484" s="13" t="s">
        <v>20</v>
      </c>
      <c r="D484" s="13" t="s">
        <v>1882</v>
      </c>
      <c r="E484" s="13"/>
      <c r="F484" s="95">
        <v>0</v>
      </c>
      <c r="G484" s="96" t="s">
        <v>63</v>
      </c>
      <c r="H484" s="13" t="s">
        <v>63</v>
      </c>
      <c r="I484" s="14">
        <v>2015</v>
      </c>
    </row>
    <row r="485" spans="1:9" ht="24" x14ac:dyDescent="0.25">
      <c r="A485" s="39">
        <v>317</v>
      </c>
      <c r="B485" s="13" t="s">
        <v>10</v>
      </c>
      <c r="C485" s="13" t="s">
        <v>20</v>
      </c>
      <c r="D485" s="13" t="s">
        <v>870</v>
      </c>
      <c r="E485" s="13" t="s">
        <v>871</v>
      </c>
      <c r="F485" s="95">
        <v>351.05</v>
      </c>
      <c r="G485" s="96" t="s">
        <v>1712</v>
      </c>
      <c r="H485" s="13" t="s">
        <v>178</v>
      </c>
      <c r="I485" s="14">
        <v>2016</v>
      </c>
    </row>
    <row r="486" spans="1:9" ht="24" x14ac:dyDescent="0.25">
      <c r="A486" s="39">
        <v>318</v>
      </c>
      <c r="B486" s="13" t="s">
        <v>10</v>
      </c>
      <c r="C486" s="13" t="s">
        <v>20</v>
      </c>
      <c r="D486" s="13" t="s">
        <v>872</v>
      </c>
      <c r="E486" s="13" t="s">
        <v>227</v>
      </c>
      <c r="F486" s="95">
        <v>1577.24</v>
      </c>
      <c r="G486" s="96" t="s">
        <v>873</v>
      </c>
      <c r="H486" s="13" t="s">
        <v>178</v>
      </c>
      <c r="I486" s="14">
        <v>2016</v>
      </c>
    </row>
    <row r="487" spans="1:9" ht="24" x14ac:dyDescent="0.25">
      <c r="A487" s="39">
        <v>319</v>
      </c>
      <c r="B487" s="13" t="s">
        <v>10</v>
      </c>
      <c r="C487" s="13" t="s">
        <v>20</v>
      </c>
      <c r="D487" s="13" t="s">
        <v>874</v>
      </c>
      <c r="E487" s="13" t="s">
        <v>875</v>
      </c>
      <c r="F487" s="95">
        <v>2271.38</v>
      </c>
      <c r="G487" s="96" t="s">
        <v>876</v>
      </c>
      <c r="H487" s="13" t="s">
        <v>178</v>
      </c>
      <c r="I487" s="14">
        <v>2016</v>
      </c>
    </row>
    <row r="488" spans="1:9" ht="24" x14ac:dyDescent="0.25">
      <c r="A488" s="39">
        <v>320</v>
      </c>
      <c r="B488" s="13" t="s">
        <v>10</v>
      </c>
      <c r="C488" s="13" t="s">
        <v>11</v>
      </c>
      <c r="D488" s="13" t="s">
        <v>884</v>
      </c>
      <c r="E488" s="13" t="s">
        <v>882</v>
      </c>
      <c r="F488" s="95">
        <v>3235.77</v>
      </c>
      <c r="G488" s="96" t="s">
        <v>1915</v>
      </c>
      <c r="H488" s="13" t="s">
        <v>178</v>
      </c>
      <c r="I488" s="14">
        <v>2016</v>
      </c>
    </row>
    <row r="489" spans="1:9" ht="24" x14ac:dyDescent="0.25">
      <c r="A489" s="39">
        <v>321</v>
      </c>
      <c r="B489" s="13" t="s">
        <v>10</v>
      </c>
      <c r="C489" s="13" t="s">
        <v>11</v>
      </c>
      <c r="D489" s="13" t="s">
        <v>877</v>
      </c>
      <c r="E489" s="13" t="s">
        <v>227</v>
      </c>
      <c r="F489" s="95">
        <v>4129.2</v>
      </c>
      <c r="G489" s="96" t="s">
        <v>878</v>
      </c>
      <c r="H489" s="13" t="s">
        <v>178</v>
      </c>
      <c r="I489" s="14">
        <v>2016</v>
      </c>
    </row>
    <row r="490" spans="1:9" ht="24" x14ac:dyDescent="0.25">
      <c r="A490" s="39">
        <v>322</v>
      </c>
      <c r="B490" s="13" t="s">
        <v>10</v>
      </c>
      <c r="C490" s="13" t="s">
        <v>11</v>
      </c>
      <c r="D490" s="13" t="s">
        <v>879</v>
      </c>
      <c r="E490" s="13" t="s">
        <v>689</v>
      </c>
      <c r="F490" s="95">
        <v>4134.2</v>
      </c>
      <c r="G490" s="96" t="s">
        <v>880</v>
      </c>
      <c r="H490" s="13" t="s">
        <v>178</v>
      </c>
      <c r="I490" s="14">
        <v>2016</v>
      </c>
    </row>
    <row r="491" spans="1:9" ht="24" x14ac:dyDescent="0.25">
      <c r="A491" s="39">
        <v>323</v>
      </c>
      <c r="B491" s="13" t="s">
        <v>10</v>
      </c>
      <c r="C491" s="13" t="s">
        <v>20</v>
      </c>
      <c r="D491" s="13" t="s">
        <v>881</v>
      </c>
      <c r="E491" s="13" t="s">
        <v>882</v>
      </c>
      <c r="F491" s="95">
        <v>6912.71</v>
      </c>
      <c r="G491" s="96" t="s">
        <v>883</v>
      </c>
      <c r="H491" s="13" t="s">
        <v>178</v>
      </c>
      <c r="I491" s="14">
        <v>2016</v>
      </c>
    </row>
    <row r="492" spans="1:9" ht="24" x14ac:dyDescent="0.25">
      <c r="A492" s="39">
        <v>324</v>
      </c>
      <c r="B492" s="13" t="s">
        <v>10</v>
      </c>
      <c r="C492" s="13" t="s">
        <v>20</v>
      </c>
      <c r="D492" s="13" t="s">
        <v>1884</v>
      </c>
      <c r="E492" s="13" t="s">
        <v>902</v>
      </c>
      <c r="F492" s="95">
        <v>8624.42</v>
      </c>
      <c r="G492" s="96" t="s">
        <v>1885</v>
      </c>
      <c r="H492" s="13" t="s">
        <v>178</v>
      </c>
      <c r="I492" s="14">
        <v>2016</v>
      </c>
    </row>
    <row r="493" spans="1:9" ht="24" x14ac:dyDescent="0.25">
      <c r="A493" s="39">
        <v>325</v>
      </c>
      <c r="B493" s="13" t="s">
        <v>10</v>
      </c>
      <c r="C493" s="13" t="s">
        <v>20</v>
      </c>
      <c r="D493" s="13" t="s">
        <v>885</v>
      </c>
      <c r="E493" s="13" t="s">
        <v>886</v>
      </c>
      <c r="F493" s="95">
        <v>15052.5</v>
      </c>
      <c r="G493" s="96" t="s">
        <v>887</v>
      </c>
      <c r="H493" s="13" t="s">
        <v>178</v>
      </c>
      <c r="I493" s="14">
        <v>2016</v>
      </c>
    </row>
    <row r="494" spans="1:9" ht="24" x14ac:dyDescent="0.25">
      <c r="A494" s="39">
        <v>326</v>
      </c>
      <c r="B494" s="13" t="s">
        <v>10</v>
      </c>
      <c r="C494" s="13" t="s">
        <v>11</v>
      </c>
      <c r="D494" s="13" t="s">
        <v>903</v>
      </c>
      <c r="E494" s="13" t="s">
        <v>904</v>
      </c>
      <c r="F494" s="95">
        <v>16028.1</v>
      </c>
      <c r="G494" s="96" t="s">
        <v>1713</v>
      </c>
      <c r="H494" s="13" t="s">
        <v>178</v>
      </c>
      <c r="I494" s="14">
        <v>2016</v>
      </c>
    </row>
    <row r="495" spans="1:9" ht="24" x14ac:dyDescent="0.25">
      <c r="A495" s="39">
        <v>327</v>
      </c>
      <c r="B495" s="13" t="s">
        <v>10</v>
      </c>
      <c r="C495" s="13" t="s">
        <v>11</v>
      </c>
      <c r="D495" s="13" t="s">
        <v>890</v>
      </c>
      <c r="E495" s="13" t="s">
        <v>891</v>
      </c>
      <c r="F495" s="95">
        <v>20000</v>
      </c>
      <c r="G495" s="96" t="s">
        <v>236</v>
      </c>
      <c r="H495" s="13" t="s">
        <v>178</v>
      </c>
      <c r="I495" s="14">
        <v>2016</v>
      </c>
    </row>
    <row r="496" spans="1:9" ht="24" x14ac:dyDescent="0.25">
      <c r="A496" s="39">
        <v>328</v>
      </c>
      <c r="B496" s="13" t="s">
        <v>10</v>
      </c>
      <c r="C496" s="13" t="s">
        <v>20</v>
      </c>
      <c r="D496" s="13" t="s">
        <v>892</v>
      </c>
      <c r="E496" s="13" t="s">
        <v>893</v>
      </c>
      <c r="F496" s="95">
        <v>20000</v>
      </c>
      <c r="G496" s="96" t="s">
        <v>236</v>
      </c>
      <c r="H496" s="13" t="s">
        <v>178</v>
      </c>
      <c r="I496" s="14">
        <v>2016</v>
      </c>
    </row>
    <row r="497" spans="1:9" ht="24" x14ac:dyDescent="0.25">
      <c r="A497" s="39">
        <v>329</v>
      </c>
      <c r="B497" s="13" t="s">
        <v>10</v>
      </c>
      <c r="C497" s="13" t="s">
        <v>11</v>
      </c>
      <c r="D497" s="13" t="s">
        <v>894</v>
      </c>
      <c r="E497" s="13" t="s">
        <v>895</v>
      </c>
      <c r="F497" s="95">
        <v>20000</v>
      </c>
      <c r="G497" s="96" t="s">
        <v>236</v>
      </c>
      <c r="H497" s="13" t="s">
        <v>178</v>
      </c>
      <c r="I497" s="14">
        <v>2016</v>
      </c>
    </row>
    <row r="498" spans="1:9" ht="24" x14ac:dyDescent="0.25">
      <c r="A498" s="39">
        <v>330</v>
      </c>
      <c r="B498" s="13" t="s">
        <v>10</v>
      </c>
      <c r="C498" s="13" t="s">
        <v>11</v>
      </c>
      <c r="D498" s="13" t="s">
        <v>888</v>
      </c>
      <c r="E498" s="13" t="s">
        <v>889</v>
      </c>
      <c r="F498" s="95">
        <v>20000</v>
      </c>
      <c r="G498" s="96" t="s">
        <v>236</v>
      </c>
      <c r="H498" s="13" t="s">
        <v>178</v>
      </c>
      <c r="I498" s="14">
        <v>2016</v>
      </c>
    </row>
    <row r="499" spans="1:9" ht="24" x14ac:dyDescent="0.25">
      <c r="A499" s="39">
        <v>331</v>
      </c>
      <c r="B499" s="13" t="s">
        <v>10</v>
      </c>
      <c r="C499" s="13" t="s">
        <v>11</v>
      </c>
      <c r="D499" s="13" t="s">
        <v>898</v>
      </c>
      <c r="E499" s="13" t="s">
        <v>1711</v>
      </c>
      <c r="F499" s="95">
        <v>20000</v>
      </c>
      <c r="G499" s="96" t="s">
        <v>236</v>
      </c>
      <c r="H499" s="13" t="s">
        <v>178</v>
      </c>
      <c r="I499" s="14">
        <v>2016</v>
      </c>
    </row>
    <row r="500" spans="1:9" ht="24" x14ac:dyDescent="0.25">
      <c r="A500" s="39">
        <v>332</v>
      </c>
      <c r="B500" s="13" t="s">
        <v>10</v>
      </c>
      <c r="C500" s="13" t="s">
        <v>11</v>
      </c>
      <c r="D500" s="13" t="s">
        <v>896</v>
      </c>
      <c r="E500" s="13" t="s">
        <v>897</v>
      </c>
      <c r="F500" s="95">
        <v>20000</v>
      </c>
      <c r="G500" s="96" t="s">
        <v>236</v>
      </c>
      <c r="H500" s="13" t="s">
        <v>178</v>
      </c>
      <c r="I500" s="14">
        <v>2016</v>
      </c>
    </row>
    <row r="501" spans="1:9" ht="24" x14ac:dyDescent="0.25">
      <c r="A501" s="39">
        <v>333</v>
      </c>
      <c r="B501" s="13" t="s">
        <v>10</v>
      </c>
      <c r="C501" s="13" t="s">
        <v>20</v>
      </c>
      <c r="D501" s="13" t="s">
        <v>899</v>
      </c>
      <c r="E501" s="13" t="s">
        <v>900</v>
      </c>
      <c r="F501" s="95">
        <v>23226.98</v>
      </c>
      <c r="G501" s="96" t="s">
        <v>901</v>
      </c>
      <c r="H501" s="13" t="s">
        <v>178</v>
      </c>
      <c r="I501" s="14">
        <v>2016</v>
      </c>
    </row>
    <row r="502" spans="1:9" ht="24" x14ac:dyDescent="0.25">
      <c r="A502" s="39">
        <v>334</v>
      </c>
      <c r="B502" s="13" t="s">
        <v>10</v>
      </c>
      <c r="C502" s="13" t="s">
        <v>20</v>
      </c>
      <c r="D502" s="13" t="s">
        <v>905</v>
      </c>
      <c r="E502" s="13" t="s">
        <v>906</v>
      </c>
      <c r="F502" s="95">
        <v>27375</v>
      </c>
      <c r="G502" s="96" t="s">
        <v>907</v>
      </c>
      <c r="H502" s="13" t="s">
        <v>178</v>
      </c>
      <c r="I502" s="14">
        <v>2016</v>
      </c>
    </row>
    <row r="503" spans="1:9" ht="24" x14ac:dyDescent="0.25">
      <c r="A503" s="39">
        <v>335</v>
      </c>
      <c r="B503" s="13" t="s">
        <v>10</v>
      </c>
      <c r="C503" s="13" t="s">
        <v>20</v>
      </c>
      <c r="D503" s="13" t="s">
        <v>908</v>
      </c>
      <c r="E503" s="13" t="s">
        <v>909</v>
      </c>
      <c r="F503" s="95">
        <v>32193.15</v>
      </c>
      <c r="G503" s="96" t="s">
        <v>910</v>
      </c>
      <c r="H503" s="13" t="s">
        <v>178</v>
      </c>
      <c r="I503" s="14">
        <v>2016</v>
      </c>
    </row>
    <row r="504" spans="1:9" x14ac:dyDescent="0.25">
      <c r="A504" s="39">
        <v>336</v>
      </c>
      <c r="B504" s="13" t="s">
        <v>10</v>
      </c>
      <c r="C504" s="13" t="s">
        <v>20</v>
      </c>
      <c r="D504" s="13" t="s">
        <v>913</v>
      </c>
      <c r="E504" s="13" t="s">
        <v>914</v>
      </c>
      <c r="F504" s="95">
        <v>0</v>
      </c>
      <c r="G504" s="96" t="s">
        <v>63</v>
      </c>
      <c r="H504" s="13" t="s">
        <v>178</v>
      </c>
      <c r="I504" s="14">
        <v>2016</v>
      </c>
    </row>
    <row r="505" spans="1:9" x14ac:dyDescent="0.25">
      <c r="A505" s="39">
        <v>337</v>
      </c>
      <c r="B505" s="13" t="s">
        <v>10</v>
      </c>
      <c r="C505" s="13" t="s">
        <v>11</v>
      </c>
      <c r="D505" s="13" t="s">
        <v>915</v>
      </c>
      <c r="E505" s="13" t="s">
        <v>916</v>
      </c>
      <c r="F505" s="95">
        <v>0</v>
      </c>
      <c r="G505" s="96" t="s">
        <v>63</v>
      </c>
      <c r="H505" s="13" t="s">
        <v>178</v>
      </c>
      <c r="I505" s="78">
        <v>2016</v>
      </c>
    </row>
    <row r="506" spans="1:9" ht="24" x14ac:dyDescent="0.25">
      <c r="A506" s="39">
        <v>338</v>
      </c>
      <c r="B506" s="13" t="s">
        <v>10</v>
      </c>
      <c r="C506" s="13" t="s">
        <v>11</v>
      </c>
      <c r="D506" s="13" t="s">
        <v>917</v>
      </c>
      <c r="E506" s="13" t="s">
        <v>918</v>
      </c>
      <c r="F506" s="95">
        <v>6942.23</v>
      </c>
      <c r="G506" s="96" t="s">
        <v>919</v>
      </c>
      <c r="H506" s="13" t="s">
        <v>178</v>
      </c>
      <c r="I506" s="14">
        <v>2017</v>
      </c>
    </row>
    <row r="507" spans="1:9" ht="24" x14ac:dyDescent="0.25">
      <c r="A507" s="39">
        <v>339</v>
      </c>
      <c r="B507" s="13" t="s">
        <v>10</v>
      </c>
      <c r="C507" s="13" t="s">
        <v>11</v>
      </c>
      <c r="D507" s="13" t="s">
        <v>920</v>
      </c>
      <c r="E507" s="13" t="s">
        <v>921</v>
      </c>
      <c r="F507" s="95">
        <v>20000</v>
      </c>
      <c r="G507" s="96" t="s">
        <v>236</v>
      </c>
      <c r="H507" s="13" t="s">
        <v>178</v>
      </c>
      <c r="I507" s="14">
        <v>2017</v>
      </c>
    </row>
    <row r="508" spans="1:9" ht="24" x14ac:dyDescent="0.25">
      <c r="A508" s="39">
        <v>340</v>
      </c>
      <c r="B508" s="13" t="s">
        <v>10</v>
      </c>
      <c r="C508" s="13" t="s">
        <v>11</v>
      </c>
      <c r="D508" s="13" t="s">
        <v>922</v>
      </c>
      <c r="E508" s="13" t="s">
        <v>492</v>
      </c>
      <c r="F508" s="95">
        <v>20000</v>
      </c>
      <c r="G508" s="96" t="s">
        <v>236</v>
      </c>
      <c r="H508" s="13" t="s">
        <v>178</v>
      </c>
      <c r="I508" s="14">
        <v>2017</v>
      </c>
    </row>
    <row r="509" spans="1:9" ht="24" x14ac:dyDescent="0.25">
      <c r="A509" s="39">
        <v>341</v>
      </c>
      <c r="B509" s="13" t="s">
        <v>10</v>
      </c>
      <c r="C509" s="13" t="s">
        <v>11</v>
      </c>
      <c r="D509" s="13" t="s">
        <v>923</v>
      </c>
      <c r="E509" s="13" t="s">
        <v>924</v>
      </c>
      <c r="F509" s="95">
        <v>20000</v>
      </c>
      <c r="G509" s="96" t="s">
        <v>236</v>
      </c>
      <c r="H509" s="13" t="s">
        <v>178</v>
      </c>
      <c r="I509" s="14">
        <v>2017</v>
      </c>
    </row>
    <row r="510" spans="1:9" ht="24" x14ac:dyDescent="0.25">
      <c r="A510" s="39">
        <v>342</v>
      </c>
      <c r="B510" s="13" t="s">
        <v>10</v>
      </c>
      <c r="C510" s="13" t="s">
        <v>11</v>
      </c>
      <c r="D510" s="13" t="s">
        <v>925</v>
      </c>
      <c r="E510" s="13" t="s">
        <v>924</v>
      </c>
      <c r="F510" s="95">
        <v>20000</v>
      </c>
      <c r="G510" s="96" t="s">
        <v>236</v>
      </c>
      <c r="H510" s="13" t="s">
        <v>178</v>
      </c>
      <c r="I510" s="14">
        <v>2017</v>
      </c>
    </row>
    <row r="511" spans="1:9" ht="24" x14ac:dyDescent="0.25">
      <c r="A511" s="39">
        <v>343</v>
      </c>
      <c r="B511" s="13" t="s">
        <v>10</v>
      </c>
      <c r="C511" s="13" t="s">
        <v>11</v>
      </c>
      <c r="D511" s="13" t="s">
        <v>926</v>
      </c>
      <c r="E511" s="13" t="s">
        <v>927</v>
      </c>
      <c r="F511" s="95">
        <v>20000</v>
      </c>
      <c r="G511" s="96" t="s">
        <v>236</v>
      </c>
      <c r="H511" s="13" t="s">
        <v>178</v>
      </c>
      <c r="I511" s="14">
        <v>2017</v>
      </c>
    </row>
    <row r="512" spans="1:9" ht="24" x14ac:dyDescent="0.25">
      <c r="A512" s="39">
        <v>344</v>
      </c>
      <c r="B512" s="13" t="s">
        <v>10</v>
      </c>
      <c r="C512" s="13" t="s">
        <v>11</v>
      </c>
      <c r="D512" s="13" t="s">
        <v>928</v>
      </c>
      <c r="E512" s="13" t="s">
        <v>921</v>
      </c>
      <c r="F512" s="95">
        <v>20000</v>
      </c>
      <c r="G512" s="96" t="s">
        <v>236</v>
      </c>
      <c r="H512" s="13" t="s">
        <v>178</v>
      </c>
      <c r="I512" s="14">
        <v>2017</v>
      </c>
    </row>
    <row r="513" spans="1:9" ht="24" x14ac:dyDescent="0.25">
      <c r="A513" s="39">
        <v>345</v>
      </c>
      <c r="B513" s="13" t="s">
        <v>10</v>
      </c>
      <c r="C513" s="13" t="s">
        <v>20</v>
      </c>
      <c r="D513" s="13" t="s">
        <v>929</v>
      </c>
      <c r="E513" s="13" t="s">
        <v>929</v>
      </c>
      <c r="F513" s="95">
        <v>53608.32</v>
      </c>
      <c r="G513" s="96" t="s">
        <v>930</v>
      </c>
      <c r="H513" s="13" t="s">
        <v>178</v>
      </c>
      <c r="I513" s="14">
        <v>2017</v>
      </c>
    </row>
    <row r="514" spans="1:9" ht="24" x14ac:dyDescent="0.25">
      <c r="A514" s="39">
        <v>346</v>
      </c>
      <c r="B514" s="13" t="s">
        <v>10</v>
      </c>
      <c r="C514" s="13" t="s">
        <v>20</v>
      </c>
      <c r="D514" s="13" t="s">
        <v>911</v>
      </c>
      <c r="E514" s="13" t="s">
        <v>912</v>
      </c>
      <c r="F514" s="95">
        <v>77287.320000000007</v>
      </c>
      <c r="G514" s="96" t="s">
        <v>1916</v>
      </c>
      <c r="H514" s="13" t="s">
        <v>178</v>
      </c>
      <c r="I514" s="14">
        <v>2017</v>
      </c>
    </row>
    <row r="515" spans="1:9" ht="24" x14ac:dyDescent="0.25">
      <c r="A515" s="39">
        <v>347</v>
      </c>
      <c r="B515" s="13" t="s">
        <v>10</v>
      </c>
      <c r="C515" s="13" t="s">
        <v>11</v>
      </c>
      <c r="D515" s="13" t="s">
        <v>931</v>
      </c>
      <c r="E515" s="13" t="s">
        <v>932</v>
      </c>
      <c r="F515" s="95">
        <v>113724.08</v>
      </c>
      <c r="G515" s="96" t="s">
        <v>933</v>
      </c>
      <c r="H515" s="13" t="s">
        <v>178</v>
      </c>
      <c r="I515" s="14">
        <v>2017</v>
      </c>
    </row>
    <row r="516" spans="1:9" x14ac:dyDescent="0.25">
      <c r="A516" s="39">
        <v>348</v>
      </c>
      <c r="B516" s="13" t="s">
        <v>10</v>
      </c>
      <c r="C516" s="13" t="s">
        <v>11</v>
      </c>
      <c r="D516" s="13" t="s">
        <v>934</v>
      </c>
      <c r="E516" s="13" t="s">
        <v>63</v>
      </c>
      <c r="F516" s="95">
        <v>0</v>
      </c>
      <c r="G516" s="96" t="s">
        <v>63</v>
      </c>
      <c r="H516" s="13" t="s">
        <v>178</v>
      </c>
      <c r="I516" s="14">
        <v>2017</v>
      </c>
    </row>
    <row r="517" spans="1:9" ht="24" x14ac:dyDescent="0.25">
      <c r="A517" s="39">
        <v>349</v>
      </c>
      <c r="B517" s="13" t="s">
        <v>10</v>
      </c>
      <c r="C517" s="13" t="s">
        <v>11</v>
      </c>
      <c r="D517" s="13" t="s">
        <v>935</v>
      </c>
      <c r="E517" s="13" t="s">
        <v>936</v>
      </c>
      <c r="F517" s="95">
        <v>786.25</v>
      </c>
      <c r="G517" s="96" t="s">
        <v>937</v>
      </c>
      <c r="H517" s="13" t="s">
        <v>178</v>
      </c>
      <c r="I517" s="14">
        <v>2018</v>
      </c>
    </row>
    <row r="518" spans="1:9" ht="24" x14ac:dyDescent="0.25">
      <c r="A518" s="39">
        <v>350</v>
      </c>
      <c r="B518" s="13" t="s">
        <v>10</v>
      </c>
      <c r="C518" s="13" t="s">
        <v>20</v>
      </c>
      <c r="D518" s="13" t="s">
        <v>938</v>
      </c>
      <c r="E518" s="13" t="s">
        <v>939</v>
      </c>
      <c r="F518" s="95">
        <v>5000</v>
      </c>
      <c r="G518" s="96" t="s">
        <v>221</v>
      </c>
      <c r="H518" s="13" t="s">
        <v>178</v>
      </c>
      <c r="I518" s="14">
        <v>2018</v>
      </c>
    </row>
    <row r="519" spans="1:9" ht="24" x14ac:dyDescent="0.25">
      <c r="A519" s="39">
        <v>351</v>
      </c>
      <c r="B519" s="13" t="s">
        <v>10</v>
      </c>
      <c r="C519" s="13" t="s">
        <v>20</v>
      </c>
      <c r="D519" s="13" t="s">
        <v>1716</v>
      </c>
      <c r="E519" s="13" t="s">
        <v>1718</v>
      </c>
      <c r="F519" s="95">
        <v>19074.7</v>
      </c>
      <c r="G519" s="96" t="s">
        <v>1717</v>
      </c>
      <c r="H519" s="13" t="s">
        <v>178</v>
      </c>
      <c r="I519" s="14">
        <v>2018</v>
      </c>
    </row>
    <row r="520" spans="1:9" ht="24" x14ac:dyDescent="0.25">
      <c r="A520" s="39">
        <v>352</v>
      </c>
      <c r="B520" s="13" t="s">
        <v>10</v>
      </c>
      <c r="C520" s="13" t="s">
        <v>20</v>
      </c>
      <c r="D520" s="13" t="s">
        <v>940</v>
      </c>
      <c r="E520" s="13" t="s">
        <v>941</v>
      </c>
      <c r="F520" s="95">
        <v>20000</v>
      </c>
      <c r="G520" s="96" t="s">
        <v>236</v>
      </c>
      <c r="H520" s="13" t="s">
        <v>178</v>
      </c>
      <c r="I520" s="14">
        <v>2018</v>
      </c>
    </row>
    <row r="521" spans="1:9" ht="24" x14ac:dyDescent="0.25">
      <c r="A521" s="39">
        <v>353</v>
      </c>
      <c r="B521" s="13" t="s">
        <v>10</v>
      </c>
      <c r="C521" s="13" t="s">
        <v>11</v>
      </c>
      <c r="D521" s="13" t="s">
        <v>942</v>
      </c>
      <c r="E521" s="13" t="s">
        <v>943</v>
      </c>
      <c r="F521" s="95">
        <v>29411.439999999999</v>
      </c>
      <c r="G521" s="96" t="s">
        <v>944</v>
      </c>
      <c r="H521" s="13" t="s">
        <v>178</v>
      </c>
      <c r="I521" s="14">
        <v>2018</v>
      </c>
    </row>
    <row r="522" spans="1:9" ht="24" x14ac:dyDescent="0.25">
      <c r="A522" s="39">
        <v>354</v>
      </c>
      <c r="B522" s="13" t="s">
        <v>10</v>
      </c>
      <c r="C522" s="13" t="s">
        <v>11</v>
      </c>
      <c r="D522" s="13" t="s">
        <v>945</v>
      </c>
      <c r="E522" s="13" t="s">
        <v>946</v>
      </c>
      <c r="F522" s="95">
        <v>37787</v>
      </c>
      <c r="G522" s="96" t="s">
        <v>947</v>
      </c>
      <c r="H522" s="13" t="s">
        <v>178</v>
      </c>
      <c r="I522" s="14">
        <v>2018</v>
      </c>
    </row>
    <row r="523" spans="1:9" x14ac:dyDescent="0.25">
      <c r="A523" s="39">
        <v>355</v>
      </c>
      <c r="B523" s="13" t="s">
        <v>10</v>
      </c>
      <c r="C523" s="13" t="s">
        <v>11</v>
      </c>
      <c r="D523" s="13" t="s">
        <v>948</v>
      </c>
      <c r="E523" s="13" t="s">
        <v>949</v>
      </c>
      <c r="F523" s="95">
        <v>0</v>
      </c>
      <c r="G523" s="96" t="s">
        <v>63</v>
      </c>
      <c r="H523" s="13" t="s">
        <v>178</v>
      </c>
      <c r="I523" s="14">
        <v>2018</v>
      </c>
    </row>
    <row r="524" spans="1:9" x14ac:dyDescent="0.25">
      <c r="A524" s="39">
        <v>356</v>
      </c>
      <c r="B524" s="13" t="s">
        <v>10</v>
      </c>
      <c r="C524" s="13" t="s">
        <v>11</v>
      </c>
      <c r="D524" s="13" t="s">
        <v>950</v>
      </c>
      <c r="E524" s="13" t="s">
        <v>63</v>
      </c>
      <c r="F524" s="95">
        <v>0</v>
      </c>
      <c r="G524" s="96" t="s">
        <v>63</v>
      </c>
      <c r="H524" s="13" t="s">
        <v>178</v>
      </c>
      <c r="I524" s="14">
        <v>2018</v>
      </c>
    </row>
    <row r="525" spans="1:9" x14ac:dyDescent="0.25">
      <c r="A525" s="39">
        <v>357</v>
      </c>
      <c r="B525" s="13" t="s">
        <v>10</v>
      </c>
      <c r="C525" s="13" t="s">
        <v>11</v>
      </c>
      <c r="D525" s="13" t="s">
        <v>951</v>
      </c>
      <c r="E525" s="13" t="s">
        <v>952</v>
      </c>
      <c r="F525" s="95">
        <v>0</v>
      </c>
      <c r="G525" s="96" t="s">
        <v>63</v>
      </c>
      <c r="H525" s="13" t="s">
        <v>178</v>
      </c>
      <c r="I525" s="14">
        <v>2018</v>
      </c>
    </row>
    <row r="526" spans="1:9" x14ac:dyDescent="0.25">
      <c r="A526" s="39">
        <v>358</v>
      </c>
      <c r="B526" s="13" t="s">
        <v>10</v>
      </c>
      <c r="C526" s="13" t="s">
        <v>11</v>
      </c>
      <c r="D526" s="13" t="s">
        <v>953</v>
      </c>
      <c r="E526" s="13" t="s">
        <v>496</v>
      </c>
      <c r="F526" s="95">
        <v>0</v>
      </c>
      <c r="G526" s="96" t="s">
        <v>63</v>
      </c>
      <c r="H526" s="13" t="s">
        <v>178</v>
      </c>
      <c r="I526" s="14">
        <v>2018</v>
      </c>
    </row>
    <row r="527" spans="1:9" x14ac:dyDescent="0.25">
      <c r="A527" s="39">
        <v>359</v>
      </c>
      <c r="B527" s="13" t="s">
        <v>10</v>
      </c>
      <c r="C527" s="13" t="s">
        <v>11</v>
      </c>
      <c r="D527" s="13" t="s">
        <v>954</v>
      </c>
      <c r="E527" s="13" t="s">
        <v>496</v>
      </c>
      <c r="F527" s="95">
        <v>0</v>
      </c>
      <c r="G527" s="96" t="s">
        <v>63</v>
      </c>
      <c r="H527" s="13" t="s">
        <v>178</v>
      </c>
      <c r="I527" s="14">
        <v>2018</v>
      </c>
    </row>
    <row r="528" spans="1:9" x14ac:dyDescent="0.25">
      <c r="A528" s="39">
        <v>360</v>
      </c>
      <c r="B528" s="13" t="s">
        <v>10</v>
      </c>
      <c r="C528" s="13" t="s">
        <v>955</v>
      </c>
      <c r="D528" s="13" t="s">
        <v>956</v>
      </c>
      <c r="E528" s="13" t="s">
        <v>957</v>
      </c>
      <c r="F528" s="95">
        <v>0</v>
      </c>
      <c r="G528" s="96" t="s">
        <v>63</v>
      </c>
      <c r="H528" s="13" t="s">
        <v>178</v>
      </c>
      <c r="I528" s="14">
        <v>2018</v>
      </c>
    </row>
    <row r="529" spans="1:9" ht="24" x14ac:dyDescent="0.25">
      <c r="A529" s="39">
        <v>361</v>
      </c>
      <c r="B529" s="13" t="s">
        <v>10</v>
      </c>
      <c r="C529" s="13" t="s">
        <v>20</v>
      </c>
      <c r="D529" s="13" t="s">
        <v>958</v>
      </c>
      <c r="E529" s="13" t="s">
        <v>959</v>
      </c>
      <c r="F529" s="95">
        <v>1786.13</v>
      </c>
      <c r="G529" s="96" t="s">
        <v>960</v>
      </c>
      <c r="H529" s="13" t="s">
        <v>178</v>
      </c>
      <c r="I529" s="14">
        <v>2019</v>
      </c>
    </row>
    <row r="530" spans="1:9" ht="24" x14ac:dyDescent="0.25">
      <c r="A530" s="39">
        <v>362</v>
      </c>
      <c r="B530" s="13" t="s">
        <v>10</v>
      </c>
      <c r="C530" s="13" t="s">
        <v>11</v>
      </c>
      <c r="D530" s="13" t="s">
        <v>964</v>
      </c>
      <c r="E530" s="13" t="s">
        <v>965</v>
      </c>
      <c r="F530" s="95">
        <v>5000</v>
      </c>
      <c r="G530" s="96" t="s">
        <v>221</v>
      </c>
      <c r="H530" s="13" t="s">
        <v>178</v>
      </c>
      <c r="I530" s="14">
        <v>2019</v>
      </c>
    </row>
    <row r="531" spans="1:9" ht="24" x14ac:dyDescent="0.25">
      <c r="A531" s="39">
        <v>363</v>
      </c>
      <c r="B531" s="13" t="s">
        <v>10</v>
      </c>
      <c r="C531" s="13" t="s">
        <v>20</v>
      </c>
      <c r="D531" s="13" t="s">
        <v>962</v>
      </c>
      <c r="E531" s="13" t="s">
        <v>963</v>
      </c>
      <c r="F531" s="95">
        <v>5000</v>
      </c>
      <c r="G531" s="96" t="s">
        <v>221</v>
      </c>
      <c r="H531" s="13" t="s">
        <v>178</v>
      </c>
      <c r="I531" s="14">
        <v>2019</v>
      </c>
    </row>
    <row r="532" spans="1:9" ht="24" x14ac:dyDescent="0.25">
      <c r="A532" s="39">
        <v>364</v>
      </c>
      <c r="B532" s="13" t="s">
        <v>10</v>
      </c>
      <c r="C532" s="13" t="s">
        <v>11</v>
      </c>
      <c r="D532" s="13" t="s">
        <v>966</v>
      </c>
      <c r="E532" s="13" t="s">
        <v>967</v>
      </c>
      <c r="F532" s="95">
        <v>5097.6400000000003</v>
      </c>
      <c r="G532" s="96" t="s">
        <v>968</v>
      </c>
      <c r="H532" s="13" t="s">
        <v>178</v>
      </c>
      <c r="I532" s="14">
        <v>2019</v>
      </c>
    </row>
    <row r="533" spans="1:9" ht="24" x14ac:dyDescent="0.25">
      <c r="A533" s="39">
        <v>365</v>
      </c>
      <c r="B533" s="13" t="s">
        <v>10</v>
      </c>
      <c r="C533" s="13" t="s">
        <v>11</v>
      </c>
      <c r="D533" s="13" t="s">
        <v>969</v>
      </c>
      <c r="E533" s="13" t="s">
        <v>970</v>
      </c>
      <c r="F533" s="95">
        <v>8945.3700000000008</v>
      </c>
      <c r="G533" s="96" t="s">
        <v>971</v>
      </c>
      <c r="H533" s="13" t="s">
        <v>178</v>
      </c>
      <c r="I533" s="14">
        <v>2019</v>
      </c>
    </row>
    <row r="534" spans="1:9" ht="24" x14ac:dyDescent="0.25">
      <c r="A534" s="39">
        <v>366</v>
      </c>
      <c r="B534" s="13" t="s">
        <v>10</v>
      </c>
      <c r="C534" s="13" t="s">
        <v>20</v>
      </c>
      <c r="D534" s="13" t="s">
        <v>972</v>
      </c>
      <c r="E534" s="13" t="s">
        <v>973</v>
      </c>
      <c r="F534" s="95">
        <v>10459</v>
      </c>
      <c r="G534" s="96" t="s">
        <v>974</v>
      </c>
      <c r="H534" s="13" t="s">
        <v>178</v>
      </c>
      <c r="I534" s="14">
        <v>2019</v>
      </c>
    </row>
    <row r="535" spans="1:9" ht="24" x14ac:dyDescent="0.25">
      <c r="A535" s="39">
        <v>367</v>
      </c>
      <c r="B535" s="13" t="s">
        <v>10</v>
      </c>
      <c r="C535" s="13" t="s">
        <v>11</v>
      </c>
      <c r="D535" s="13" t="s">
        <v>1011</v>
      </c>
      <c r="E535" s="13" t="s">
        <v>1012</v>
      </c>
      <c r="F535" s="95">
        <v>15211.46</v>
      </c>
      <c r="G535" s="96" t="s">
        <v>1886</v>
      </c>
      <c r="H535" s="13" t="s">
        <v>178</v>
      </c>
      <c r="I535" s="14">
        <v>2019</v>
      </c>
    </row>
    <row r="536" spans="1:9" ht="24" x14ac:dyDescent="0.25">
      <c r="A536" s="39">
        <v>368</v>
      </c>
      <c r="B536" s="13" t="s">
        <v>10</v>
      </c>
      <c r="C536" s="13" t="s">
        <v>11</v>
      </c>
      <c r="D536" s="13" t="s">
        <v>983</v>
      </c>
      <c r="E536" s="13" t="s">
        <v>891</v>
      </c>
      <c r="F536" s="95">
        <v>20000</v>
      </c>
      <c r="G536" s="96" t="s">
        <v>236</v>
      </c>
      <c r="H536" s="13" t="s">
        <v>178</v>
      </c>
      <c r="I536" s="14">
        <v>2019</v>
      </c>
    </row>
    <row r="537" spans="1:9" ht="24" x14ac:dyDescent="0.25">
      <c r="A537" s="39">
        <v>369</v>
      </c>
      <c r="B537" s="13" t="s">
        <v>10</v>
      </c>
      <c r="C537" s="13" t="s">
        <v>11</v>
      </c>
      <c r="D537" s="13" t="s">
        <v>981</v>
      </c>
      <c r="E537" s="13" t="s">
        <v>982</v>
      </c>
      <c r="F537" s="95">
        <v>20000</v>
      </c>
      <c r="G537" s="96" t="s">
        <v>236</v>
      </c>
      <c r="H537" s="13" t="s">
        <v>178</v>
      </c>
      <c r="I537" s="14">
        <v>2019</v>
      </c>
    </row>
    <row r="538" spans="1:9" ht="24" x14ac:dyDescent="0.25">
      <c r="A538" s="39">
        <v>370</v>
      </c>
      <c r="B538" s="13" t="s">
        <v>10</v>
      </c>
      <c r="C538" s="13" t="s">
        <v>11</v>
      </c>
      <c r="D538" s="13" t="s">
        <v>984</v>
      </c>
      <c r="E538" s="13" t="s">
        <v>891</v>
      </c>
      <c r="F538" s="95">
        <v>20000</v>
      </c>
      <c r="G538" s="96" t="s">
        <v>236</v>
      </c>
      <c r="H538" s="13" t="s">
        <v>178</v>
      </c>
      <c r="I538" s="14">
        <v>2019</v>
      </c>
    </row>
    <row r="539" spans="1:9" ht="24" x14ac:dyDescent="0.25">
      <c r="A539" s="39">
        <v>371</v>
      </c>
      <c r="B539" s="13" t="s">
        <v>10</v>
      </c>
      <c r="C539" s="13" t="s">
        <v>11</v>
      </c>
      <c r="D539" s="13" t="s">
        <v>985</v>
      </c>
      <c r="E539" s="13" t="s">
        <v>891</v>
      </c>
      <c r="F539" s="95">
        <v>20000</v>
      </c>
      <c r="G539" s="96" t="s">
        <v>236</v>
      </c>
      <c r="H539" s="13" t="s">
        <v>178</v>
      </c>
      <c r="I539" s="14">
        <v>2019</v>
      </c>
    </row>
    <row r="540" spans="1:9" ht="24" x14ac:dyDescent="0.25">
      <c r="A540" s="39">
        <v>372</v>
      </c>
      <c r="B540" s="13" t="s">
        <v>10</v>
      </c>
      <c r="C540" s="13" t="s">
        <v>11</v>
      </c>
      <c r="D540" s="13" t="s">
        <v>986</v>
      </c>
      <c r="E540" s="13" t="s">
        <v>987</v>
      </c>
      <c r="F540" s="95">
        <v>20000</v>
      </c>
      <c r="G540" s="96" t="s">
        <v>236</v>
      </c>
      <c r="H540" s="13" t="s">
        <v>178</v>
      </c>
      <c r="I540" s="14">
        <v>2019</v>
      </c>
    </row>
    <row r="541" spans="1:9" ht="24" x14ac:dyDescent="0.25">
      <c r="A541" s="39">
        <v>373</v>
      </c>
      <c r="B541" s="13" t="s">
        <v>10</v>
      </c>
      <c r="C541" s="13" t="s">
        <v>11</v>
      </c>
      <c r="D541" s="13" t="s">
        <v>988</v>
      </c>
      <c r="E541" s="13" t="s">
        <v>891</v>
      </c>
      <c r="F541" s="95">
        <v>20000</v>
      </c>
      <c r="G541" s="96" t="s">
        <v>236</v>
      </c>
      <c r="H541" s="13" t="s">
        <v>178</v>
      </c>
      <c r="I541" s="14">
        <v>2019</v>
      </c>
    </row>
    <row r="542" spans="1:9" ht="24" x14ac:dyDescent="0.25">
      <c r="A542" s="39">
        <v>374</v>
      </c>
      <c r="B542" s="13" t="s">
        <v>10</v>
      </c>
      <c r="C542" s="13" t="s">
        <v>11</v>
      </c>
      <c r="D542" s="13" t="s">
        <v>989</v>
      </c>
      <c r="E542" s="13" t="s">
        <v>891</v>
      </c>
      <c r="F542" s="95">
        <v>20000</v>
      </c>
      <c r="G542" s="96" t="s">
        <v>236</v>
      </c>
      <c r="H542" s="13" t="s">
        <v>178</v>
      </c>
      <c r="I542" s="14">
        <v>2019</v>
      </c>
    </row>
    <row r="543" spans="1:9" ht="24" x14ac:dyDescent="0.25">
      <c r="A543" s="39">
        <v>375</v>
      </c>
      <c r="B543" s="13" t="s">
        <v>10</v>
      </c>
      <c r="C543" s="13" t="s">
        <v>11</v>
      </c>
      <c r="D543" s="13" t="s">
        <v>975</v>
      </c>
      <c r="E543" s="13" t="s">
        <v>976</v>
      </c>
      <c r="F543" s="95">
        <v>20000</v>
      </c>
      <c r="G543" s="96" t="s">
        <v>236</v>
      </c>
      <c r="H543" s="13" t="s">
        <v>178</v>
      </c>
      <c r="I543" s="14">
        <v>2019</v>
      </c>
    </row>
    <row r="544" spans="1:9" ht="24" x14ac:dyDescent="0.25">
      <c r="A544" s="39">
        <v>376</v>
      </c>
      <c r="B544" s="13" t="s">
        <v>10</v>
      </c>
      <c r="C544" s="13" t="s">
        <v>11</v>
      </c>
      <c r="D544" s="13" t="s">
        <v>977</v>
      </c>
      <c r="E544" s="13" t="s">
        <v>891</v>
      </c>
      <c r="F544" s="95">
        <v>20000</v>
      </c>
      <c r="G544" s="96" t="s">
        <v>236</v>
      </c>
      <c r="H544" s="13" t="s">
        <v>178</v>
      </c>
      <c r="I544" s="14">
        <v>2019</v>
      </c>
    </row>
    <row r="545" spans="1:9" ht="24" x14ac:dyDescent="0.25">
      <c r="A545" s="39">
        <v>377</v>
      </c>
      <c r="B545" s="13" t="s">
        <v>10</v>
      </c>
      <c r="C545" s="13" t="s">
        <v>11</v>
      </c>
      <c r="D545" s="13" t="s">
        <v>1008</v>
      </c>
      <c r="E545" s="13" t="s">
        <v>1009</v>
      </c>
      <c r="F545" s="95">
        <v>20000</v>
      </c>
      <c r="G545" s="96" t="s">
        <v>1714</v>
      </c>
      <c r="H545" s="13" t="s">
        <v>178</v>
      </c>
      <c r="I545" s="14">
        <v>2019</v>
      </c>
    </row>
    <row r="546" spans="1:9" ht="24" x14ac:dyDescent="0.25">
      <c r="A546" s="39">
        <v>378</v>
      </c>
      <c r="B546" s="13" t="s">
        <v>10</v>
      </c>
      <c r="C546" s="13" t="s">
        <v>20</v>
      </c>
      <c r="D546" s="13" t="s">
        <v>1715</v>
      </c>
      <c r="E546" s="13" t="s">
        <v>1010</v>
      </c>
      <c r="F546" s="95">
        <v>20000</v>
      </c>
      <c r="G546" s="96" t="s">
        <v>1714</v>
      </c>
      <c r="H546" s="13" t="s">
        <v>178</v>
      </c>
      <c r="I546" s="14">
        <v>2019</v>
      </c>
    </row>
    <row r="547" spans="1:9" ht="24" x14ac:dyDescent="0.25">
      <c r="A547" s="39">
        <v>379</v>
      </c>
      <c r="B547" s="13" t="s">
        <v>10</v>
      </c>
      <c r="C547" s="13" t="s">
        <v>11</v>
      </c>
      <c r="D547" s="13" t="s">
        <v>979</v>
      </c>
      <c r="E547" s="13" t="s">
        <v>980</v>
      </c>
      <c r="F547" s="95">
        <v>20000</v>
      </c>
      <c r="G547" s="96" t="s">
        <v>236</v>
      </c>
      <c r="H547" s="13" t="s">
        <v>178</v>
      </c>
      <c r="I547" s="14">
        <v>2019</v>
      </c>
    </row>
    <row r="548" spans="1:9" ht="24" x14ac:dyDescent="0.25">
      <c r="A548" s="39">
        <v>380</v>
      </c>
      <c r="B548" s="13" t="s">
        <v>10</v>
      </c>
      <c r="C548" s="13" t="s">
        <v>11</v>
      </c>
      <c r="D548" s="13" t="s">
        <v>1887</v>
      </c>
      <c r="E548" s="13" t="s">
        <v>1888</v>
      </c>
      <c r="F548" s="95">
        <v>20000</v>
      </c>
      <c r="G548" s="96" t="s">
        <v>1714</v>
      </c>
      <c r="H548" s="13" t="s">
        <v>178</v>
      </c>
      <c r="I548" s="14">
        <v>2019</v>
      </c>
    </row>
    <row r="549" spans="1:9" ht="24" x14ac:dyDescent="0.25">
      <c r="A549" s="39">
        <v>381</v>
      </c>
      <c r="B549" s="13" t="s">
        <v>10</v>
      </c>
      <c r="C549" s="13" t="s">
        <v>20</v>
      </c>
      <c r="D549" s="13" t="s">
        <v>990</v>
      </c>
      <c r="E549" s="13" t="s">
        <v>991</v>
      </c>
      <c r="F549" s="95">
        <v>21893.53</v>
      </c>
      <c r="G549" s="96" t="s">
        <v>992</v>
      </c>
      <c r="H549" s="13" t="s">
        <v>178</v>
      </c>
      <c r="I549" s="14">
        <v>2019</v>
      </c>
    </row>
    <row r="550" spans="1:9" ht="24" x14ac:dyDescent="0.25">
      <c r="A550" s="39">
        <v>382</v>
      </c>
      <c r="B550" s="13" t="s">
        <v>10</v>
      </c>
      <c r="C550" s="13" t="s">
        <v>11</v>
      </c>
      <c r="D550" s="13" t="s">
        <v>993</v>
      </c>
      <c r="E550" s="13" t="s">
        <v>227</v>
      </c>
      <c r="F550" s="95">
        <v>36127.5</v>
      </c>
      <c r="G550" s="96" t="s">
        <v>994</v>
      </c>
      <c r="H550" s="13" t="s">
        <v>178</v>
      </c>
      <c r="I550" s="14">
        <v>2019</v>
      </c>
    </row>
    <row r="551" spans="1:9" ht="24" x14ac:dyDescent="0.25">
      <c r="A551" s="39">
        <v>383</v>
      </c>
      <c r="B551" s="13" t="s">
        <v>10</v>
      </c>
      <c r="C551" s="13" t="s">
        <v>20</v>
      </c>
      <c r="D551" s="13" t="s">
        <v>995</v>
      </c>
      <c r="E551" s="13" t="s">
        <v>227</v>
      </c>
      <c r="F551" s="95">
        <v>60731.46</v>
      </c>
      <c r="G551" s="96" t="s">
        <v>996</v>
      </c>
      <c r="H551" s="13" t="s">
        <v>178</v>
      </c>
      <c r="I551" s="14">
        <v>2019</v>
      </c>
    </row>
    <row r="552" spans="1:9" x14ac:dyDescent="0.25">
      <c r="A552" s="39">
        <v>384</v>
      </c>
      <c r="B552" s="13" t="s">
        <v>10</v>
      </c>
      <c r="C552" s="13" t="s">
        <v>11</v>
      </c>
      <c r="D552" s="13" t="s">
        <v>997</v>
      </c>
      <c r="E552" s="13" t="s">
        <v>973</v>
      </c>
      <c r="F552" s="95">
        <v>80849.22</v>
      </c>
      <c r="G552" s="96" t="s">
        <v>63</v>
      </c>
      <c r="H552" s="13" t="s">
        <v>178</v>
      </c>
      <c r="I552" s="78">
        <v>2019</v>
      </c>
    </row>
    <row r="553" spans="1:9" ht="24" x14ac:dyDescent="0.25">
      <c r="A553" s="39">
        <v>385</v>
      </c>
      <c r="B553" s="13" t="s">
        <v>10</v>
      </c>
      <c r="C553" s="13" t="s">
        <v>11</v>
      </c>
      <c r="D553" s="13" t="s">
        <v>978</v>
      </c>
      <c r="E553" s="13" t="s">
        <v>860</v>
      </c>
      <c r="F553" s="95">
        <v>92000</v>
      </c>
      <c r="G553" s="96" t="s">
        <v>1917</v>
      </c>
      <c r="H553" s="13" t="s">
        <v>178</v>
      </c>
      <c r="I553" s="14">
        <v>2019</v>
      </c>
    </row>
    <row r="554" spans="1:9" ht="18" customHeight="1" x14ac:dyDescent="0.25">
      <c r="A554" s="39">
        <v>386</v>
      </c>
      <c r="B554" s="13" t="s">
        <v>10</v>
      </c>
      <c r="C554" s="13" t="s">
        <v>20</v>
      </c>
      <c r="D554" s="13" t="s">
        <v>1719</v>
      </c>
      <c r="E554" s="13" t="s">
        <v>63</v>
      </c>
      <c r="F554" s="95">
        <v>0</v>
      </c>
      <c r="G554" s="96" t="s">
        <v>63</v>
      </c>
      <c r="H554" s="13" t="s">
        <v>178</v>
      </c>
      <c r="I554" s="14">
        <v>2019</v>
      </c>
    </row>
    <row r="555" spans="1:9" x14ac:dyDescent="0.25">
      <c r="A555" s="39">
        <v>387</v>
      </c>
      <c r="B555" s="13" t="s">
        <v>10</v>
      </c>
      <c r="C555" s="13" t="s">
        <v>11</v>
      </c>
      <c r="D555" s="13" t="s">
        <v>1000</v>
      </c>
      <c r="E555" s="13" t="s">
        <v>980</v>
      </c>
      <c r="F555" s="95">
        <v>0</v>
      </c>
      <c r="G555" s="96" t="s">
        <v>63</v>
      </c>
      <c r="H555" s="13" t="s">
        <v>178</v>
      </c>
      <c r="I555" s="14">
        <v>2019</v>
      </c>
    </row>
    <row r="556" spans="1:9" ht="21" customHeight="1" x14ac:dyDescent="0.25">
      <c r="A556" s="39">
        <v>388</v>
      </c>
      <c r="B556" s="13" t="s">
        <v>10</v>
      </c>
      <c r="C556" s="13" t="s">
        <v>11</v>
      </c>
      <c r="D556" s="13" t="s">
        <v>1006</v>
      </c>
      <c r="E556" s="13" t="s">
        <v>496</v>
      </c>
      <c r="F556" s="95">
        <v>0</v>
      </c>
      <c r="G556" s="96" t="s">
        <v>63</v>
      </c>
      <c r="H556" s="13" t="s">
        <v>178</v>
      </c>
      <c r="I556" s="14">
        <v>2019</v>
      </c>
    </row>
    <row r="557" spans="1:9" ht="18" customHeight="1" x14ac:dyDescent="0.25">
      <c r="A557" s="39">
        <v>389</v>
      </c>
      <c r="B557" s="13" t="s">
        <v>10</v>
      </c>
      <c r="C557" s="13" t="s">
        <v>20</v>
      </c>
      <c r="D557" s="13" t="s">
        <v>998</v>
      </c>
      <c r="E557" s="13" t="s">
        <v>999</v>
      </c>
      <c r="F557" s="95">
        <v>0</v>
      </c>
      <c r="G557" s="96" t="s">
        <v>63</v>
      </c>
      <c r="H557" s="13" t="s">
        <v>178</v>
      </c>
      <c r="I557" s="14">
        <v>2019</v>
      </c>
    </row>
    <row r="558" spans="1:9" ht="21" customHeight="1" x14ac:dyDescent="0.25">
      <c r="A558" s="39">
        <v>390</v>
      </c>
      <c r="B558" s="13" t="s">
        <v>10</v>
      </c>
      <c r="C558" s="13" t="s">
        <v>11</v>
      </c>
      <c r="D558" s="13" t="s">
        <v>1007</v>
      </c>
      <c r="E558" s="13" t="s">
        <v>987</v>
      </c>
      <c r="F558" s="95">
        <v>0</v>
      </c>
      <c r="G558" s="96" t="s">
        <v>63</v>
      </c>
      <c r="H558" s="13" t="s">
        <v>178</v>
      </c>
      <c r="I558" s="14">
        <v>2019</v>
      </c>
    </row>
    <row r="559" spans="1:9" ht="21" customHeight="1" x14ac:dyDescent="0.25">
      <c r="A559" s="39">
        <v>391</v>
      </c>
      <c r="B559" s="13" t="s">
        <v>10</v>
      </c>
      <c r="C559" s="13" t="s">
        <v>11</v>
      </c>
      <c r="D559" s="13" t="s">
        <v>1005</v>
      </c>
      <c r="E559" s="13" t="s">
        <v>980</v>
      </c>
      <c r="F559" s="95">
        <v>0</v>
      </c>
      <c r="G559" s="96" t="s">
        <v>63</v>
      </c>
      <c r="H559" s="13" t="s">
        <v>178</v>
      </c>
      <c r="I559" s="14">
        <v>2019</v>
      </c>
    </row>
    <row r="560" spans="1:9" ht="21" customHeight="1" x14ac:dyDescent="0.25">
      <c r="A560" s="39">
        <v>392</v>
      </c>
      <c r="B560" s="13" t="s">
        <v>10</v>
      </c>
      <c r="C560" s="13" t="s">
        <v>20</v>
      </c>
      <c r="D560" s="13" t="s">
        <v>1003</v>
      </c>
      <c r="E560" s="13" t="s">
        <v>1004</v>
      </c>
      <c r="F560" s="95">
        <v>0</v>
      </c>
      <c r="G560" s="96" t="s">
        <v>63</v>
      </c>
      <c r="H560" s="13" t="s">
        <v>63</v>
      </c>
      <c r="I560" s="14">
        <v>2019</v>
      </c>
    </row>
    <row r="561" spans="1:9" ht="21" customHeight="1" x14ac:dyDescent="0.25">
      <c r="A561" s="39">
        <v>393</v>
      </c>
      <c r="B561" s="13" t="s">
        <v>10</v>
      </c>
      <c r="C561" s="13" t="s">
        <v>11</v>
      </c>
      <c r="D561" s="13" t="s">
        <v>1002</v>
      </c>
      <c r="E561" s="13" t="s">
        <v>63</v>
      </c>
      <c r="F561" s="95">
        <v>0</v>
      </c>
      <c r="G561" s="96" t="s">
        <v>63</v>
      </c>
      <c r="H561" s="13" t="s">
        <v>178</v>
      </c>
      <c r="I561" s="14">
        <v>2019</v>
      </c>
    </row>
    <row r="562" spans="1:9" ht="21" customHeight="1" x14ac:dyDescent="0.25">
      <c r="A562" s="39">
        <v>394</v>
      </c>
      <c r="B562" s="13" t="s">
        <v>10</v>
      </c>
      <c r="C562" s="13" t="s">
        <v>20</v>
      </c>
      <c r="D562" s="13" t="s">
        <v>1001</v>
      </c>
      <c r="E562" s="13" t="s">
        <v>980</v>
      </c>
      <c r="F562" s="95">
        <v>0</v>
      </c>
      <c r="G562" s="96" t="s">
        <v>63</v>
      </c>
      <c r="H562" s="13" t="s">
        <v>178</v>
      </c>
      <c r="I562" s="14">
        <v>2019</v>
      </c>
    </row>
    <row r="563" spans="1:9" ht="18.75" customHeight="1" x14ac:dyDescent="0.25">
      <c r="A563" s="39">
        <v>395</v>
      </c>
      <c r="B563" s="13" t="s">
        <v>10</v>
      </c>
      <c r="C563" s="13" t="s">
        <v>11</v>
      </c>
      <c r="D563" s="13" t="s">
        <v>1889</v>
      </c>
      <c r="E563" s="13" t="s">
        <v>889</v>
      </c>
      <c r="F563" s="95">
        <v>0</v>
      </c>
      <c r="G563" s="96" t="s">
        <v>63</v>
      </c>
      <c r="H563" s="13" t="s">
        <v>178</v>
      </c>
      <c r="I563" s="14">
        <v>2019</v>
      </c>
    </row>
    <row r="564" spans="1:9" ht="24" x14ac:dyDescent="0.25">
      <c r="A564" s="39">
        <v>396</v>
      </c>
      <c r="B564" s="13" t="s">
        <v>10</v>
      </c>
      <c r="C564" s="13" t="s">
        <v>11</v>
      </c>
      <c r="D564" s="13" t="s">
        <v>1013</v>
      </c>
      <c r="E564" s="13" t="s">
        <v>991</v>
      </c>
      <c r="F564" s="95">
        <v>1220</v>
      </c>
      <c r="G564" s="96" t="s">
        <v>1014</v>
      </c>
      <c r="H564" s="13" t="s">
        <v>178</v>
      </c>
      <c r="I564" s="14">
        <v>2020</v>
      </c>
    </row>
    <row r="565" spans="1:9" ht="24" x14ac:dyDescent="0.25">
      <c r="A565" s="39">
        <v>397</v>
      </c>
      <c r="B565" s="13" t="s">
        <v>10</v>
      </c>
      <c r="C565" s="13" t="s">
        <v>11</v>
      </c>
      <c r="D565" s="13" t="s">
        <v>1015</v>
      </c>
      <c r="E565" s="13" t="s">
        <v>1004</v>
      </c>
      <c r="F565" s="95">
        <v>3600</v>
      </c>
      <c r="G565" s="96" t="s">
        <v>1016</v>
      </c>
      <c r="H565" s="13" t="s">
        <v>178</v>
      </c>
      <c r="I565" s="14">
        <v>2020</v>
      </c>
    </row>
    <row r="566" spans="1:9" ht="24" x14ac:dyDescent="0.25">
      <c r="A566" s="39">
        <v>398</v>
      </c>
      <c r="B566" s="13" t="s">
        <v>10</v>
      </c>
      <c r="C566" s="13" t="s">
        <v>11</v>
      </c>
      <c r="D566" s="13" t="s">
        <v>1720</v>
      </c>
      <c r="E566" s="13" t="s">
        <v>1017</v>
      </c>
      <c r="F566" s="95">
        <v>3600</v>
      </c>
      <c r="G566" s="96" t="s">
        <v>1016</v>
      </c>
      <c r="H566" s="13" t="s">
        <v>178</v>
      </c>
      <c r="I566" s="14">
        <v>2020</v>
      </c>
    </row>
    <row r="567" spans="1:9" ht="24" x14ac:dyDescent="0.25">
      <c r="A567" s="39">
        <v>399</v>
      </c>
      <c r="B567" s="13" t="s">
        <v>10</v>
      </c>
      <c r="C567" s="13" t="s">
        <v>20</v>
      </c>
      <c r="D567" s="13" t="s">
        <v>1721</v>
      </c>
      <c r="E567" s="13" t="s">
        <v>1024</v>
      </c>
      <c r="F567" s="95">
        <v>4016.6</v>
      </c>
      <c r="G567" s="96" t="s">
        <v>1722</v>
      </c>
      <c r="H567" s="13" t="s">
        <v>178</v>
      </c>
      <c r="I567" s="14">
        <v>2020</v>
      </c>
    </row>
    <row r="568" spans="1:9" ht="24" x14ac:dyDescent="0.25">
      <c r="A568" s="39">
        <v>400</v>
      </c>
      <c r="B568" s="13" t="s">
        <v>10</v>
      </c>
      <c r="C568" s="13" t="s">
        <v>20</v>
      </c>
      <c r="D568" s="13" t="s">
        <v>1018</v>
      </c>
      <c r="E568" s="13" t="s">
        <v>999</v>
      </c>
      <c r="F568" s="95">
        <v>5000</v>
      </c>
      <c r="G568" s="96" t="s">
        <v>221</v>
      </c>
      <c r="H568" s="13" t="s">
        <v>178</v>
      </c>
      <c r="I568" s="14">
        <v>2020</v>
      </c>
    </row>
    <row r="569" spans="1:9" ht="24" x14ac:dyDescent="0.25">
      <c r="A569" s="39">
        <v>401</v>
      </c>
      <c r="B569" s="13" t="s">
        <v>10</v>
      </c>
      <c r="C569" s="13" t="s">
        <v>20</v>
      </c>
      <c r="D569" s="13" t="s">
        <v>1723</v>
      </c>
      <c r="E569" s="13" t="s">
        <v>1019</v>
      </c>
      <c r="F569" s="95">
        <v>5000</v>
      </c>
      <c r="G569" s="96" t="s">
        <v>221</v>
      </c>
      <c r="H569" s="13" t="s">
        <v>178</v>
      </c>
      <c r="I569" s="14">
        <v>2020</v>
      </c>
    </row>
    <row r="570" spans="1:9" ht="24" x14ac:dyDescent="0.25">
      <c r="A570" s="39">
        <v>402</v>
      </c>
      <c r="B570" s="13" t="s">
        <v>10</v>
      </c>
      <c r="C570" s="13" t="s">
        <v>20</v>
      </c>
      <c r="D570" s="13" t="s">
        <v>1724</v>
      </c>
      <c r="E570" s="13" t="s">
        <v>1029</v>
      </c>
      <c r="F570" s="95">
        <v>20000</v>
      </c>
      <c r="G570" s="96" t="s">
        <v>1714</v>
      </c>
      <c r="H570" s="13" t="s">
        <v>178</v>
      </c>
      <c r="I570" s="14">
        <v>2020</v>
      </c>
    </row>
    <row r="571" spans="1:9" ht="39.75" customHeight="1" x14ac:dyDescent="0.25">
      <c r="A571" s="39">
        <v>403</v>
      </c>
      <c r="B571" s="13" t="s">
        <v>10</v>
      </c>
      <c r="C571" s="13" t="s">
        <v>20</v>
      </c>
      <c r="D571" s="13" t="s">
        <v>1020</v>
      </c>
      <c r="E571" s="13" t="s">
        <v>1021</v>
      </c>
      <c r="F571" s="95">
        <v>21876.6</v>
      </c>
      <c r="G571" s="96" t="s">
        <v>1022</v>
      </c>
      <c r="H571" s="13" t="s">
        <v>178</v>
      </c>
      <c r="I571" s="14">
        <v>2020</v>
      </c>
    </row>
    <row r="572" spans="1:9" ht="36" customHeight="1" x14ac:dyDescent="0.25">
      <c r="A572" s="39">
        <v>404</v>
      </c>
      <c r="B572" s="13" t="s">
        <v>10</v>
      </c>
      <c r="C572" s="13" t="s">
        <v>11</v>
      </c>
      <c r="D572" s="13" t="s">
        <v>1030</v>
      </c>
      <c r="E572" s="13" t="s">
        <v>227</v>
      </c>
      <c r="F572" s="95">
        <v>30109.35</v>
      </c>
      <c r="G572" s="96" t="s">
        <v>1890</v>
      </c>
      <c r="H572" s="13" t="s">
        <v>178</v>
      </c>
      <c r="I572" s="14">
        <v>2020</v>
      </c>
    </row>
    <row r="573" spans="1:9" ht="40.5" customHeight="1" x14ac:dyDescent="0.25">
      <c r="A573" s="39">
        <v>405</v>
      </c>
      <c r="B573" s="13" t="s">
        <v>10</v>
      </c>
      <c r="C573" s="13" t="s">
        <v>11</v>
      </c>
      <c r="D573" s="13" t="s">
        <v>1023</v>
      </c>
      <c r="E573" s="13" t="s">
        <v>1024</v>
      </c>
      <c r="F573" s="95">
        <v>65051.81</v>
      </c>
      <c r="G573" s="96" t="s">
        <v>1025</v>
      </c>
      <c r="H573" s="13" t="s">
        <v>178</v>
      </c>
      <c r="I573" s="14">
        <v>2020</v>
      </c>
    </row>
    <row r="574" spans="1:9" ht="29.25" customHeight="1" x14ac:dyDescent="0.25">
      <c r="A574" s="39">
        <v>406</v>
      </c>
      <c r="B574" s="13" t="s">
        <v>10</v>
      </c>
      <c r="C574" s="13" t="s">
        <v>20</v>
      </c>
      <c r="D574" s="13" t="s">
        <v>1026</v>
      </c>
      <c r="E574" s="13" t="s">
        <v>1027</v>
      </c>
      <c r="F574" s="95">
        <v>0</v>
      </c>
      <c r="G574" s="96" t="s">
        <v>63</v>
      </c>
      <c r="H574" s="13" t="s">
        <v>178</v>
      </c>
      <c r="I574" s="14">
        <v>2020</v>
      </c>
    </row>
    <row r="575" spans="1:9" ht="30.75" customHeight="1" x14ac:dyDescent="0.25">
      <c r="A575" s="39">
        <v>407</v>
      </c>
      <c r="B575" s="13" t="s">
        <v>10</v>
      </c>
      <c r="C575" s="13" t="s">
        <v>20</v>
      </c>
      <c r="D575" s="13" t="s">
        <v>1031</v>
      </c>
      <c r="E575" s="13" t="s">
        <v>961</v>
      </c>
      <c r="F575" s="95">
        <v>0</v>
      </c>
      <c r="G575" s="96" t="s">
        <v>63</v>
      </c>
      <c r="H575" s="13" t="s">
        <v>178</v>
      </c>
      <c r="I575" s="14">
        <v>2020</v>
      </c>
    </row>
    <row r="576" spans="1:9" ht="36.75" customHeight="1" x14ac:dyDescent="0.25">
      <c r="A576" s="39">
        <v>408</v>
      </c>
      <c r="B576" s="13" t="s">
        <v>10</v>
      </c>
      <c r="C576" s="13" t="s">
        <v>20</v>
      </c>
      <c r="D576" s="13" t="s">
        <v>1028</v>
      </c>
      <c r="E576" s="13" t="s">
        <v>1891</v>
      </c>
      <c r="F576" s="95">
        <v>0</v>
      </c>
      <c r="G576" s="96" t="s">
        <v>63</v>
      </c>
      <c r="H576" s="13" t="s">
        <v>178</v>
      </c>
      <c r="I576" s="14">
        <v>2020</v>
      </c>
    </row>
    <row r="577" spans="1:9" ht="30" customHeight="1" x14ac:dyDescent="0.25">
      <c r="A577" s="39">
        <v>409</v>
      </c>
      <c r="B577" s="13" t="s">
        <v>10</v>
      </c>
      <c r="C577" s="13" t="s">
        <v>11</v>
      </c>
      <c r="D577" s="13" t="s">
        <v>1725</v>
      </c>
      <c r="E577" s="13" t="s">
        <v>1751</v>
      </c>
      <c r="F577" s="95">
        <v>1141.5</v>
      </c>
      <c r="G577" s="96" t="s">
        <v>1726</v>
      </c>
      <c r="H577" s="13" t="s">
        <v>178</v>
      </c>
      <c r="I577" s="14">
        <v>2021</v>
      </c>
    </row>
    <row r="578" spans="1:9" ht="30" customHeight="1" x14ac:dyDescent="0.25">
      <c r="A578" s="39">
        <v>410</v>
      </c>
      <c r="B578" s="13" t="s">
        <v>10</v>
      </c>
      <c r="C578" s="13" t="s">
        <v>11</v>
      </c>
      <c r="D578" s="13" t="s">
        <v>1727</v>
      </c>
      <c r="E578" s="13" t="s">
        <v>250</v>
      </c>
      <c r="F578" s="95">
        <v>3000</v>
      </c>
      <c r="G578" s="96" t="s">
        <v>1728</v>
      </c>
      <c r="H578" s="13" t="s">
        <v>178</v>
      </c>
      <c r="I578" s="14">
        <v>2021</v>
      </c>
    </row>
    <row r="579" spans="1:9" ht="30" customHeight="1" x14ac:dyDescent="0.25">
      <c r="A579" s="39">
        <v>411</v>
      </c>
      <c r="B579" s="13" t="s">
        <v>10</v>
      </c>
      <c r="C579" s="13" t="s">
        <v>20</v>
      </c>
      <c r="D579" s="13" t="s">
        <v>1729</v>
      </c>
      <c r="E579" s="13" t="s">
        <v>1750</v>
      </c>
      <c r="F579" s="95">
        <v>13000</v>
      </c>
      <c r="G579" s="96" t="s">
        <v>1730</v>
      </c>
      <c r="H579" s="13" t="s">
        <v>178</v>
      </c>
      <c r="I579" s="14">
        <v>2021</v>
      </c>
    </row>
    <row r="580" spans="1:9" ht="30" customHeight="1" x14ac:dyDescent="0.25">
      <c r="A580" s="39">
        <v>412</v>
      </c>
      <c r="B580" s="13" t="s">
        <v>10</v>
      </c>
      <c r="C580" s="13" t="s">
        <v>11</v>
      </c>
      <c r="D580" s="13" t="s">
        <v>1731</v>
      </c>
      <c r="E580" s="13" t="s">
        <v>227</v>
      </c>
      <c r="F580" s="95">
        <v>18582.13</v>
      </c>
      <c r="G580" s="96" t="s">
        <v>1732</v>
      </c>
      <c r="H580" s="13" t="s">
        <v>178</v>
      </c>
      <c r="I580" s="14">
        <v>2021</v>
      </c>
    </row>
    <row r="581" spans="1:9" ht="40.5" customHeight="1" x14ac:dyDescent="0.25">
      <c r="A581" s="39">
        <v>413</v>
      </c>
      <c r="B581" s="13" t="s">
        <v>10</v>
      </c>
      <c r="C581" s="13" t="s">
        <v>20</v>
      </c>
      <c r="D581" s="13" t="s">
        <v>1733</v>
      </c>
      <c r="E581" s="13" t="s">
        <v>1749</v>
      </c>
      <c r="F581" s="95">
        <v>20986.42</v>
      </c>
      <c r="G581" s="96" t="s">
        <v>1734</v>
      </c>
      <c r="H581" s="13" t="s">
        <v>178</v>
      </c>
      <c r="I581" s="14">
        <v>2021</v>
      </c>
    </row>
    <row r="582" spans="1:9" ht="24" x14ac:dyDescent="0.25">
      <c r="A582" s="39">
        <v>414</v>
      </c>
      <c r="B582" s="13" t="s">
        <v>10</v>
      </c>
      <c r="C582" s="13" t="s">
        <v>11</v>
      </c>
      <c r="D582" s="13" t="s">
        <v>1735</v>
      </c>
      <c r="E582" s="13" t="s">
        <v>1746</v>
      </c>
      <c r="F582" s="95">
        <v>48901.65</v>
      </c>
      <c r="G582" s="96" t="s">
        <v>1736</v>
      </c>
      <c r="H582" s="13" t="s">
        <v>178</v>
      </c>
      <c r="I582" s="14">
        <v>2021</v>
      </c>
    </row>
    <row r="583" spans="1:9" ht="27.75" customHeight="1" x14ac:dyDescent="0.25">
      <c r="A583" s="39">
        <v>415</v>
      </c>
      <c r="B583" s="13" t="s">
        <v>10</v>
      </c>
      <c r="C583" s="13" t="s">
        <v>11</v>
      </c>
      <c r="D583" s="13" t="s">
        <v>1737</v>
      </c>
      <c r="E583" s="13" t="s">
        <v>1747</v>
      </c>
      <c r="F583" s="95">
        <v>0</v>
      </c>
      <c r="G583" s="96" t="s">
        <v>63</v>
      </c>
      <c r="H583" s="13" t="s">
        <v>178</v>
      </c>
      <c r="I583" s="14">
        <v>2021</v>
      </c>
    </row>
    <row r="584" spans="1:9" ht="21" customHeight="1" x14ac:dyDescent="0.25">
      <c r="A584" s="39">
        <v>416</v>
      </c>
      <c r="B584" s="13" t="s">
        <v>10</v>
      </c>
      <c r="C584" s="13" t="s">
        <v>20</v>
      </c>
      <c r="D584" s="13" t="s">
        <v>1738</v>
      </c>
      <c r="E584" s="13" t="s">
        <v>1748</v>
      </c>
      <c r="F584" s="95">
        <v>0</v>
      </c>
      <c r="G584" s="96" t="s">
        <v>63</v>
      </c>
      <c r="H584" s="13" t="s">
        <v>178</v>
      </c>
      <c r="I584" s="14">
        <v>2021</v>
      </c>
    </row>
    <row r="585" spans="1:9" ht="20.25" customHeight="1" x14ac:dyDescent="0.25">
      <c r="A585" s="39">
        <v>417</v>
      </c>
      <c r="B585" s="13" t="s">
        <v>10</v>
      </c>
      <c r="C585" s="13" t="s">
        <v>11</v>
      </c>
      <c r="D585" s="13" t="s">
        <v>1739</v>
      </c>
      <c r="E585" s="13" t="s">
        <v>1010</v>
      </c>
      <c r="F585" s="95">
        <v>0</v>
      </c>
      <c r="G585" s="96" t="s">
        <v>63</v>
      </c>
      <c r="H585" s="13" t="s">
        <v>178</v>
      </c>
      <c r="I585" s="14">
        <v>2021</v>
      </c>
    </row>
    <row r="586" spans="1:9" ht="40.5" customHeight="1" x14ac:dyDescent="0.25">
      <c r="A586" s="39">
        <v>418</v>
      </c>
      <c r="B586" s="13" t="s">
        <v>10</v>
      </c>
      <c r="C586" s="110" t="s">
        <v>1809</v>
      </c>
      <c r="D586" s="13" t="s">
        <v>1740</v>
      </c>
      <c r="E586" s="13" t="s">
        <v>247</v>
      </c>
      <c r="F586" s="95">
        <v>0</v>
      </c>
      <c r="G586" s="96" t="s">
        <v>63</v>
      </c>
      <c r="H586" s="13" t="s">
        <v>178</v>
      </c>
      <c r="I586" s="14">
        <v>2021</v>
      </c>
    </row>
    <row r="587" spans="1:9" ht="36" x14ac:dyDescent="0.25">
      <c r="A587" s="39">
        <v>419</v>
      </c>
      <c r="B587" s="13" t="s">
        <v>10</v>
      </c>
      <c r="C587" s="110" t="s">
        <v>1565</v>
      </c>
      <c r="D587" s="13" t="s">
        <v>1741</v>
      </c>
      <c r="E587" s="13" t="s">
        <v>250</v>
      </c>
      <c r="F587" s="95">
        <v>0</v>
      </c>
      <c r="G587" s="96" t="s">
        <v>63</v>
      </c>
      <c r="H587" s="13" t="s">
        <v>178</v>
      </c>
      <c r="I587" s="14">
        <v>2021</v>
      </c>
    </row>
    <row r="588" spans="1:9" ht="21" customHeight="1" x14ac:dyDescent="0.25">
      <c r="A588" s="39">
        <v>420</v>
      </c>
      <c r="B588" s="13" t="s">
        <v>10</v>
      </c>
      <c r="C588" s="13" t="s">
        <v>11</v>
      </c>
      <c r="D588" s="13" t="s">
        <v>1742</v>
      </c>
      <c r="E588" s="13" t="s">
        <v>980</v>
      </c>
      <c r="F588" s="95">
        <v>0</v>
      </c>
      <c r="G588" s="96" t="s">
        <v>63</v>
      </c>
      <c r="H588" s="13" t="s">
        <v>178</v>
      </c>
      <c r="I588" s="14">
        <v>2021</v>
      </c>
    </row>
    <row r="589" spans="1:9" ht="30" customHeight="1" x14ac:dyDescent="0.25">
      <c r="A589" s="39">
        <v>421</v>
      </c>
      <c r="B589" s="13" t="s">
        <v>10</v>
      </c>
      <c r="C589" s="13" t="s">
        <v>20</v>
      </c>
      <c r="D589" s="13" t="s">
        <v>1892</v>
      </c>
      <c r="E589" s="13" t="s">
        <v>1922</v>
      </c>
      <c r="F589" s="95">
        <v>0</v>
      </c>
      <c r="G589" s="96" t="s">
        <v>63</v>
      </c>
      <c r="H589" s="13" t="s">
        <v>178</v>
      </c>
      <c r="I589" s="14">
        <v>2021</v>
      </c>
    </row>
    <row r="590" spans="1:9" ht="30" customHeight="1" x14ac:dyDescent="0.25">
      <c r="A590" s="39">
        <v>422</v>
      </c>
      <c r="B590" s="13" t="s">
        <v>10</v>
      </c>
      <c r="C590" s="13" t="s">
        <v>11</v>
      </c>
      <c r="D590" s="13" t="s">
        <v>1893</v>
      </c>
      <c r="E590" s="13" t="s">
        <v>1745</v>
      </c>
      <c r="F590" s="95">
        <v>0</v>
      </c>
      <c r="G590" s="96" t="s">
        <v>63</v>
      </c>
      <c r="H590" s="13" t="s">
        <v>178</v>
      </c>
      <c r="I590" s="14">
        <v>2021</v>
      </c>
    </row>
    <row r="591" spans="1:9" ht="40.5" customHeight="1" x14ac:dyDescent="0.25">
      <c r="A591" s="39">
        <v>423</v>
      </c>
      <c r="B591" s="13" t="s">
        <v>10</v>
      </c>
      <c r="C591" s="13" t="s">
        <v>20</v>
      </c>
      <c r="D591" s="13" t="s">
        <v>1743</v>
      </c>
      <c r="E591" s="13" t="s">
        <v>1010</v>
      </c>
      <c r="F591" s="95">
        <v>0</v>
      </c>
      <c r="G591" s="96" t="s">
        <v>63</v>
      </c>
      <c r="H591" s="13" t="s">
        <v>178</v>
      </c>
      <c r="I591" s="14">
        <v>2021</v>
      </c>
    </row>
    <row r="592" spans="1:9" ht="24.75" customHeight="1" x14ac:dyDescent="0.25">
      <c r="A592" s="39">
        <v>424</v>
      </c>
      <c r="B592" s="13" t="s">
        <v>10</v>
      </c>
      <c r="C592" s="13" t="s">
        <v>11</v>
      </c>
      <c r="D592" s="13" t="s">
        <v>1744</v>
      </c>
      <c r="E592" s="13" t="s">
        <v>889</v>
      </c>
      <c r="F592" s="95">
        <v>0</v>
      </c>
      <c r="G592" s="96" t="s">
        <v>63</v>
      </c>
      <c r="H592" s="13" t="s">
        <v>178</v>
      </c>
      <c r="I592" s="14">
        <v>2021</v>
      </c>
    </row>
    <row r="593" spans="1:9" ht="24" x14ac:dyDescent="0.25">
      <c r="A593" s="39">
        <v>425</v>
      </c>
      <c r="B593" s="13" t="s">
        <v>10</v>
      </c>
      <c r="C593" s="13" t="s">
        <v>11</v>
      </c>
      <c r="D593" s="13" t="s">
        <v>1894</v>
      </c>
      <c r="E593" s="13" t="s">
        <v>1919</v>
      </c>
      <c r="F593" s="95">
        <v>5000</v>
      </c>
      <c r="G593" s="96" t="s">
        <v>1895</v>
      </c>
      <c r="H593" s="13" t="s">
        <v>178</v>
      </c>
      <c r="I593" s="14">
        <v>2022</v>
      </c>
    </row>
    <row r="594" spans="1:9" ht="31.5" customHeight="1" x14ac:dyDescent="0.25">
      <c r="A594" s="39">
        <v>426</v>
      </c>
      <c r="B594" s="13" t="s">
        <v>10</v>
      </c>
      <c r="C594" s="13" t="s">
        <v>11</v>
      </c>
      <c r="D594" s="13" t="s">
        <v>1896</v>
      </c>
      <c r="E594" s="13" t="s">
        <v>1914</v>
      </c>
      <c r="F594" s="95">
        <v>8453.25</v>
      </c>
      <c r="G594" s="96" t="s">
        <v>1897</v>
      </c>
      <c r="H594" s="13" t="s">
        <v>178</v>
      </c>
      <c r="I594" s="14">
        <v>2022</v>
      </c>
    </row>
    <row r="595" spans="1:9" ht="24" x14ac:dyDescent="0.25">
      <c r="A595" s="39">
        <v>427</v>
      </c>
      <c r="B595" s="13" t="s">
        <v>10</v>
      </c>
      <c r="C595" s="13" t="s">
        <v>11</v>
      </c>
      <c r="D595" s="13" t="s">
        <v>1898</v>
      </c>
      <c r="E595" s="13" t="s">
        <v>987</v>
      </c>
      <c r="F595" s="95">
        <v>20000</v>
      </c>
      <c r="G595" s="96" t="s">
        <v>1714</v>
      </c>
      <c r="H595" s="13" t="s">
        <v>178</v>
      </c>
      <c r="I595" s="14">
        <v>2022</v>
      </c>
    </row>
    <row r="596" spans="1:9" ht="24" x14ac:dyDescent="0.25">
      <c r="A596" s="39">
        <v>428</v>
      </c>
      <c r="B596" s="13" t="s">
        <v>10</v>
      </c>
      <c r="C596" s="13" t="s">
        <v>11</v>
      </c>
      <c r="D596" s="13" t="s">
        <v>1899</v>
      </c>
      <c r="E596" s="13" t="s">
        <v>1010</v>
      </c>
      <c r="F596" s="95">
        <v>20000</v>
      </c>
      <c r="G596" s="96" t="s">
        <v>1714</v>
      </c>
      <c r="H596" s="13" t="s">
        <v>178</v>
      </c>
      <c r="I596" s="14">
        <v>2022</v>
      </c>
    </row>
    <row r="597" spans="1:9" ht="22.5" customHeight="1" x14ac:dyDescent="0.25">
      <c r="A597" s="39">
        <v>429</v>
      </c>
      <c r="B597" s="13" t="s">
        <v>10</v>
      </c>
      <c r="C597" s="13" t="s">
        <v>11</v>
      </c>
      <c r="D597" s="13" t="s">
        <v>1900</v>
      </c>
      <c r="E597" s="13" t="s">
        <v>1922</v>
      </c>
      <c r="F597" s="95">
        <v>0</v>
      </c>
      <c r="G597" s="96" t="s">
        <v>63</v>
      </c>
      <c r="H597" s="13" t="s">
        <v>63</v>
      </c>
      <c r="I597" s="14">
        <v>2022</v>
      </c>
    </row>
    <row r="598" spans="1:9" ht="31.5" customHeight="1" x14ac:dyDescent="0.25">
      <c r="A598" s="39">
        <v>430</v>
      </c>
      <c r="B598" s="13" t="s">
        <v>10</v>
      </c>
      <c r="C598" s="13" t="s">
        <v>11</v>
      </c>
      <c r="D598" s="13" t="s">
        <v>1901</v>
      </c>
      <c r="E598" s="13" t="s">
        <v>1918</v>
      </c>
      <c r="F598" s="95">
        <v>0</v>
      </c>
      <c r="G598" s="96" t="s">
        <v>63</v>
      </c>
      <c r="H598" s="13" t="s">
        <v>63</v>
      </c>
      <c r="I598" s="14">
        <v>2022</v>
      </c>
    </row>
    <row r="599" spans="1:9" ht="21" customHeight="1" x14ac:dyDescent="0.25">
      <c r="A599" s="39">
        <v>431</v>
      </c>
      <c r="B599" s="13" t="s">
        <v>10</v>
      </c>
      <c r="C599" s="13" t="s">
        <v>11</v>
      </c>
      <c r="D599" s="13" t="s">
        <v>1902</v>
      </c>
      <c r="E599" s="13" t="s">
        <v>961</v>
      </c>
      <c r="F599" s="95">
        <v>0</v>
      </c>
      <c r="G599" s="96" t="s">
        <v>63</v>
      </c>
      <c r="H599" s="13" t="s">
        <v>63</v>
      </c>
      <c r="I599" s="14">
        <v>2022</v>
      </c>
    </row>
    <row r="600" spans="1:9" ht="39" customHeight="1" x14ac:dyDescent="0.25">
      <c r="A600" s="39">
        <v>432</v>
      </c>
      <c r="B600" s="13" t="s">
        <v>10</v>
      </c>
      <c r="C600" s="13" t="s">
        <v>11</v>
      </c>
      <c r="D600" s="13" t="s">
        <v>1903</v>
      </c>
      <c r="E600" s="13" t="s">
        <v>1919</v>
      </c>
      <c r="F600" s="95">
        <v>0</v>
      </c>
      <c r="G600" s="96" t="s">
        <v>63</v>
      </c>
      <c r="H600" s="13" t="s">
        <v>63</v>
      </c>
      <c r="I600" s="14">
        <v>2022</v>
      </c>
    </row>
    <row r="601" spans="1:9" ht="34.5" customHeight="1" x14ac:dyDescent="0.25">
      <c r="A601" s="39">
        <v>433</v>
      </c>
      <c r="B601" s="13" t="s">
        <v>10</v>
      </c>
      <c r="C601" s="13" t="s">
        <v>11</v>
      </c>
      <c r="D601" s="13" t="s">
        <v>1904</v>
      </c>
      <c r="E601" s="13" t="s">
        <v>980</v>
      </c>
      <c r="F601" s="95">
        <v>0</v>
      </c>
      <c r="G601" s="96" t="s">
        <v>63</v>
      </c>
      <c r="H601" s="13" t="s">
        <v>63</v>
      </c>
      <c r="I601" s="14">
        <v>2022</v>
      </c>
    </row>
    <row r="602" spans="1:9" ht="25.5" customHeight="1" x14ac:dyDescent="0.25">
      <c r="A602" s="39">
        <v>434</v>
      </c>
      <c r="B602" s="13" t="s">
        <v>10</v>
      </c>
      <c r="C602" s="13" t="s">
        <v>11</v>
      </c>
      <c r="D602" s="13" t="s">
        <v>1905</v>
      </c>
      <c r="E602" s="13" t="s">
        <v>980</v>
      </c>
      <c r="F602" s="95">
        <v>0</v>
      </c>
      <c r="G602" s="96" t="s">
        <v>63</v>
      </c>
      <c r="H602" s="13" t="s">
        <v>63</v>
      </c>
      <c r="I602" s="14">
        <v>2022</v>
      </c>
    </row>
    <row r="603" spans="1:9" ht="33.75" customHeight="1" x14ac:dyDescent="0.25">
      <c r="A603" s="39">
        <v>435</v>
      </c>
      <c r="B603" s="13" t="s">
        <v>10</v>
      </c>
      <c r="C603" s="13" t="s">
        <v>11</v>
      </c>
      <c r="D603" s="13" t="s">
        <v>1906</v>
      </c>
      <c r="E603" s="13" t="s">
        <v>1920</v>
      </c>
      <c r="F603" s="95">
        <v>0</v>
      </c>
      <c r="G603" s="96" t="s">
        <v>63</v>
      </c>
      <c r="H603" s="13" t="s">
        <v>63</v>
      </c>
      <c r="I603" s="14">
        <v>2022</v>
      </c>
    </row>
    <row r="604" spans="1:9" ht="30" customHeight="1" x14ac:dyDescent="0.25">
      <c r="A604" s="39">
        <v>436</v>
      </c>
      <c r="B604" s="13" t="s">
        <v>10</v>
      </c>
      <c r="C604" s="13" t="s">
        <v>11</v>
      </c>
      <c r="D604" s="13" t="s">
        <v>1907</v>
      </c>
      <c r="E604" s="13" t="s">
        <v>1918</v>
      </c>
      <c r="F604" s="95">
        <v>0</v>
      </c>
      <c r="G604" s="96" t="s">
        <v>63</v>
      </c>
      <c r="H604" s="13" t="s">
        <v>63</v>
      </c>
      <c r="I604" s="14">
        <v>2022</v>
      </c>
    </row>
    <row r="605" spans="1:9" ht="36.75" customHeight="1" x14ac:dyDescent="0.25">
      <c r="A605" s="39">
        <v>437</v>
      </c>
      <c r="B605" s="13" t="s">
        <v>10</v>
      </c>
      <c r="C605" s="13" t="s">
        <v>11</v>
      </c>
      <c r="D605" s="13" t="s">
        <v>1908</v>
      </c>
      <c r="E605" s="13" t="s">
        <v>1921</v>
      </c>
      <c r="F605" s="95">
        <v>0</v>
      </c>
      <c r="G605" s="96" t="s">
        <v>63</v>
      </c>
      <c r="H605" s="13" t="s">
        <v>63</v>
      </c>
      <c r="I605" s="14">
        <v>2022</v>
      </c>
    </row>
    <row r="606" spans="1:9" ht="24" customHeight="1" x14ac:dyDescent="0.25">
      <c r="A606" s="39">
        <v>438</v>
      </c>
      <c r="B606" s="13" t="s">
        <v>10</v>
      </c>
      <c r="C606" s="13" t="s">
        <v>11</v>
      </c>
      <c r="D606" s="13" t="s">
        <v>1909</v>
      </c>
      <c r="E606" s="13" t="s">
        <v>257</v>
      </c>
      <c r="F606" s="95">
        <v>0</v>
      </c>
      <c r="G606" s="96" t="s">
        <v>63</v>
      </c>
      <c r="H606" s="13" t="s">
        <v>63</v>
      </c>
      <c r="I606" s="14">
        <v>2022</v>
      </c>
    </row>
    <row r="607" spans="1:9" ht="31.5" customHeight="1" x14ac:dyDescent="0.25">
      <c r="A607" s="39">
        <v>439</v>
      </c>
      <c r="B607" s="13" t="s">
        <v>10</v>
      </c>
      <c r="C607" s="13" t="s">
        <v>20</v>
      </c>
      <c r="D607" s="13" t="s">
        <v>1910</v>
      </c>
      <c r="E607" s="13" t="s">
        <v>63</v>
      </c>
      <c r="F607" s="95">
        <v>0</v>
      </c>
      <c r="G607" s="96" t="s">
        <v>63</v>
      </c>
      <c r="H607" s="13" t="s">
        <v>63</v>
      </c>
      <c r="I607" s="14">
        <v>2022</v>
      </c>
    </row>
    <row r="608" spans="1:9" ht="36" customHeight="1" x14ac:dyDescent="0.25">
      <c r="A608" s="39">
        <v>440</v>
      </c>
      <c r="B608" s="13" t="s">
        <v>10</v>
      </c>
      <c r="C608" s="13" t="s">
        <v>2143</v>
      </c>
      <c r="D608" s="13" t="s">
        <v>1911</v>
      </c>
      <c r="E608" s="13" t="s">
        <v>973</v>
      </c>
      <c r="F608" s="95">
        <v>0</v>
      </c>
      <c r="G608" s="96" t="s">
        <v>63</v>
      </c>
      <c r="H608" s="13" t="s">
        <v>178</v>
      </c>
      <c r="I608" s="14">
        <v>2022</v>
      </c>
    </row>
    <row r="609" spans="1:9" ht="40.5" customHeight="1" x14ac:dyDescent="0.25">
      <c r="A609" s="39">
        <v>441</v>
      </c>
      <c r="B609" s="13" t="s">
        <v>10</v>
      </c>
      <c r="C609" s="13" t="s">
        <v>20</v>
      </c>
      <c r="D609" s="13" t="s">
        <v>1912</v>
      </c>
      <c r="E609" s="13" t="s">
        <v>812</v>
      </c>
      <c r="F609" s="95">
        <v>0</v>
      </c>
      <c r="G609" s="96" t="s">
        <v>63</v>
      </c>
      <c r="H609" s="13" t="s">
        <v>63</v>
      </c>
      <c r="I609" s="14">
        <v>2022</v>
      </c>
    </row>
    <row r="610" spans="1:9" x14ac:dyDescent="0.25">
      <c r="A610" s="16"/>
      <c r="B610" s="16"/>
      <c r="C610" s="17"/>
      <c r="D610" s="17"/>
      <c r="E610" s="16"/>
      <c r="F610" s="34">
        <f>SUM(F169:F609)</f>
        <v>6619956.6600000011</v>
      </c>
      <c r="G610" s="64"/>
      <c r="H610" s="35"/>
      <c r="I610" s="21"/>
    </row>
    <row r="611" spans="1:9" x14ac:dyDescent="0.25">
      <c r="H611" s="24"/>
      <c r="I611" s="25"/>
    </row>
    <row r="612" spans="1:9" s="67" customFormat="1" x14ac:dyDescent="0.25">
      <c r="A612" s="133" t="s">
        <v>1032</v>
      </c>
      <c r="B612" s="131"/>
      <c r="C612" s="131"/>
      <c r="D612" s="131"/>
      <c r="E612" s="132"/>
      <c r="F612" s="65"/>
      <c r="G612" s="66"/>
      <c r="H612" s="26"/>
      <c r="I612" s="27"/>
    </row>
    <row r="613" spans="1:9" s="50" customFormat="1" ht="48" x14ac:dyDescent="0.25">
      <c r="A613" s="46" t="s">
        <v>1</v>
      </c>
      <c r="B613" s="7" t="s">
        <v>2</v>
      </c>
      <c r="C613" s="46" t="s">
        <v>3</v>
      </c>
      <c r="D613" s="46" t="s">
        <v>4</v>
      </c>
      <c r="E613" s="46" t="s">
        <v>5</v>
      </c>
      <c r="F613" s="47" t="s">
        <v>6</v>
      </c>
      <c r="G613" s="68" t="s">
        <v>7</v>
      </c>
      <c r="H613" s="36" t="s">
        <v>8</v>
      </c>
      <c r="I613" s="59" t="s">
        <v>9</v>
      </c>
    </row>
    <row r="614" spans="1:9" s="94" customFormat="1" ht="28.5" customHeight="1" x14ac:dyDescent="0.25">
      <c r="A614" s="60">
        <v>1</v>
      </c>
      <c r="B614" s="13" t="s">
        <v>10</v>
      </c>
      <c r="C614" s="60" t="s">
        <v>11</v>
      </c>
      <c r="D614" s="60" t="s">
        <v>402</v>
      </c>
      <c r="E614" s="60" t="s">
        <v>403</v>
      </c>
      <c r="F614" s="61">
        <v>11142.4</v>
      </c>
      <c r="G614" s="96" t="s">
        <v>1952</v>
      </c>
      <c r="H614" s="13" t="s">
        <v>77</v>
      </c>
      <c r="I614" s="78">
        <v>2007</v>
      </c>
    </row>
    <row r="615" spans="1:9" ht="30" customHeight="1" x14ac:dyDescent="0.25">
      <c r="A615" s="60">
        <v>2</v>
      </c>
      <c r="B615" s="69" t="s">
        <v>10</v>
      </c>
      <c r="C615" s="60" t="s">
        <v>1033</v>
      </c>
      <c r="D615" s="60" t="s">
        <v>1034</v>
      </c>
      <c r="E615" s="60" t="s">
        <v>1935</v>
      </c>
      <c r="F615" s="61">
        <v>101000</v>
      </c>
      <c r="G615" s="96" t="s">
        <v>1035</v>
      </c>
      <c r="H615" s="13" t="s">
        <v>77</v>
      </c>
      <c r="I615" s="14">
        <v>2008</v>
      </c>
    </row>
    <row r="616" spans="1:9" ht="47.25" customHeight="1" x14ac:dyDescent="0.25">
      <c r="A616" s="60">
        <v>3</v>
      </c>
      <c r="B616" s="69" t="s">
        <v>10</v>
      </c>
      <c r="C616" s="60" t="s">
        <v>11</v>
      </c>
      <c r="D616" s="60" t="s">
        <v>1036</v>
      </c>
      <c r="E616" s="60" t="s">
        <v>1936</v>
      </c>
      <c r="F616" s="61">
        <v>20000</v>
      </c>
      <c r="G616" s="96" t="s">
        <v>1037</v>
      </c>
      <c r="H616" s="13" t="s">
        <v>77</v>
      </c>
      <c r="I616" s="14">
        <v>2009</v>
      </c>
    </row>
    <row r="617" spans="1:9" ht="24" x14ac:dyDescent="0.25">
      <c r="A617" s="60">
        <v>4</v>
      </c>
      <c r="B617" s="69" t="s">
        <v>10</v>
      </c>
      <c r="C617" s="60" t="s">
        <v>1033</v>
      </c>
      <c r="D617" s="60" t="s">
        <v>1038</v>
      </c>
      <c r="E617" s="60" t="s">
        <v>1937</v>
      </c>
      <c r="F617" s="61">
        <v>101000</v>
      </c>
      <c r="G617" s="96" t="s">
        <v>1039</v>
      </c>
      <c r="H617" s="13" t="s">
        <v>77</v>
      </c>
      <c r="I617" s="14">
        <v>2009</v>
      </c>
    </row>
    <row r="618" spans="1:9" ht="30" customHeight="1" x14ac:dyDescent="0.25">
      <c r="A618" s="60">
        <v>5</v>
      </c>
      <c r="B618" s="69" t="s">
        <v>10</v>
      </c>
      <c r="C618" s="60" t="s">
        <v>1040</v>
      </c>
      <c r="D618" s="60" t="s">
        <v>1041</v>
      </c>
      <c r="E618" s="60" t="s">
        <v>1938</v>
      </c>
      <c r="F618" s="61">
        <v>101000</v>
      </c>
      <c r="G618" s="96" t="s">
        <v>1042</v>
      </c>
      <c r="H618" s="13" t="s">
        <v>77</v>
      </c>
      <c r="I618" s="14">
        <v>2011</v>
      </c>
    </row>
    <row r="619" spans="1:9" ht="27.75" customHeight="1" x14ac:dyDescent="0.25">
      <c r="A619" s="60">
        <v>6</v>
      </c>
      <c r="B619" s="69" t="s">
        <v>10</v>
      </c>
      <c r="C619" s="60" t="s">
        <v>1045</v>
      </c>
      <c r="D619" s="60" t="s">
        <v>1046</v>
      </c>
      <c r="E619" s="60" t="s">
        <v>1939</v>
      </c>
      <c r="F619" s="61">
        <v>101000</v>
      </c>
      <c r="G619" s="96" t="s">
        <v>1047</v>
      </c>
      <c r="H619" s="13" t="s">
        <v>77</v>
      </c>
      <c r="I619" s="14">
        <v>2013</v>
      </c>
    </row>
    <row r="620" spans="1:9" ht="30" customHeight="1" x14ac:dyDescent="0.25">
      <c r="A620" s="60">
        <v>7</v>
      </c>
      <c r="B620" s="69" t="s">
        <v>10</v>
      </c>
      <c r="C620" s="60" t="s">
        <v>1033</v>
      </c>
      <c r="D620" s="60" t="s">
        <v>1043</v>
      </c>
      <c r="E620" s="60" t="s">
        <v>1940</v>
      </c>
      <c r="F620" s="61">
        <v>101000</v>
      </c>
      <c r="G620" s="96" t="s">
        <v>1044</v>
      </c>
      <c r="H620" s="13" t="s">
        <v>77</v>
      </c>
      <c r="I620" s="14">
        <v>2013</v>
      </c>
    </row>
    <row r="621" spans="1:9" ht="36" x14ac:dyDescent="0.25">
      <c r="A621" s="60">
        <v>8</v>
      </c>
      <c r="B621" s="69" t="s">
        <v>10</v>
      </c>
      <c r="C621" s="60" t="s">
        <v>1045</v>
      </c>
      <c r="D621" s="60" t="s">
        <v>1048</v>
      </c>
      <c r="E621" s="60" t="s">
        <v>1941</v>
      </c>
      <c r="F621" s="61">
        <v>101000</v>
      </c>
      <c r="G621" s="96" t="s">
        <v>1049</v>
      </c>
      <c r="H621" s="13" t="s">
        <v>77</v>
      </c>
      <c r="I621" s="14">
        <v>2014</v>
      </c>
    </row>
    <row r="622" spans="1:9" ht="26.25" customHeight="1" x14ac:dyDescent="0.25">
      <c r="A622" s="60">
        <v>9</v>
      </c>
      <c r="B622" s="69" t="s">
        <v>10</v>
      </c>
      <c r="C622" s="60" t="s">
        <v>11</v>
      </c>
      <c r="D622" s="60" t="s">
        <v>1050</v>
      </c>
      <c r="E622" s="60" t="s">
        <v>1942</v>
      </c>
      <c r="F622" s="61">
        <v>20000</v>
      </c>
      <c r="G622" s="96" t="s">
        <v>1051</v>
      </c>
      <c r="H622" s="13" t="s">
        <v>77</v>
      </c>
      <c r="I622" s="14">
        <v>2015</v>
      </c>
    </row>
    <row r="623" spans="1:9" ht="31.5" customHeight="1" x14ac:dyDescent="0.25">
      <c r="A623" s="60">
        <v>10</v>
      </c>
      <c r="B623" s="69" t="s">
        <v>10</v>
      </c>
      <c r="C623" s="60" t="s">
        <v>1045</v>
      </c>
      <c r="D623" s="60" t="s">
        <v>1053</v>
      </c>
      <c r="E623" s="60" t="s">
        <v>1943</v>
      </c>
      <c r="F623" s="61">
        <v>20000</v>
      </c>
      <c r="G623" s="96" t="s">
        <v>1054</v>
      </c>
      <c r="H623" s="13" t="s">
        <v>77</v>
      </c>
      <c r="I623" s="14">
        <v>2016</v>
      </c>
    </row>
    <row r="624" spans="1:9" ht="30" customHeight="1" x14ac:dyDescent="0.25">
      <c r="A624" s="60">
        <v>11</v>
      </c>
      <c r="B624" s="69" t="s">
        <v>10</v>
      </c>
      <c r="C624" s="60" t="s">
        <v>1045</v>
      </c>
      <c r="D624" s="128" t="s">
        <v>1923</v>
      </c>
      <c r="E624" s="128" t="s">
        <v>1924</v>
      </c>
      <c r="F624" s="95">
        <v>20000</v>
      </c>
      <c r="G624" s="96" t="s">
        <v>1925</v>
      </c>
      <c r="H624" s="13" t="s">
        <v>77</v>
      </c>
      <c r="I624" s="14">
        <v>2016</v>
      </c>
    </row>
    <row r="625" spans="1:9" ht="24" x14ac:dyDescent="0.25">
      <c r="A625" s="60">
        <v>12</v>
      </c>
      <c r="B625" s="69" t="s">
        <v>10</v>
      </c>
      <c r="C625" s="60" t="s">
        <v>1045</v>
      </c>
      <c r="D625" s="60" t="s">
        <v>1052</v>
      </c>
      <c r="E625" s="60" t="s">
        <v>1944</v>
      </c>
      <c r="F625" s="61">
        <v>20000</v>
      </c>
      <c r="G625" s="96" t="s">
        <v>1051</v>
      </c>
      <c r="H625" s="13" t="s">
        <v>77</v>
      </c>
      <c r="I625" s="14">
        <v>2016</v>
      </c>
    </row>
    <row r="626" spans="1:9" ht="24" x14ac:dyDescent="0.25">
      <c r="A626" s="60">
        <v>13</v>
      </c>
      <c r="B626" s="69" t="s">
        <v>10</v>
      </c>
      <c r="C626" s="60" t="s">
        <v>1045</v>
      </c>
      <c r="D626" s="60" t="s">
        <v>1057</v>
      </c>
      <c r="E626" s="60" t="s">
        <v>1945</v>
      </c>
      <c r="F626" s="61">
        <v>101000</v>
      </c>
      <c r="G626" s="96" t="s">
        <v>1042</v>
      </c>
      <c r="H626" s="13" t="s">
        <v>77</v>
      </c>
      <c r="I626" s="14">
        <v>2016</v>
      </c>
    </row>
    <row r="627" spans="1:9" ht="60.75" customHeight="1" x14ac:dyDescent="0.25">
      <c r="A627" s="60">
        <v>14</v>
      </c>
      <c r="B627" s="13" t="s">
        <v>10</v>
      </c>
      <c r="C627" s="60" t="s">
        <v>1045</v>
      </c>
      <c r="D627" s="60" t="s">
        <v>1058</v>
      </c>
      <c r="E627" s="60" t="s">
        <v>1946</v>
      </c>
      <c r="F627" s="61">
        <v>101000</v>
      </c>
      <c r="G627" s="96" t="s">
        <v>1059</v>
      </c>
      <c r="H627" s="13" t="s">
        <v>77</v>
      </c>
      <c r="I627" s="78">
        <v>2016</v>
      </c>
    </row>
    <row r="628" spans="1:9" ht="54.75" customHeight="1" x14ac:dyDescent="0.25">
      <c r="A628" s="60">
        <v>15</v>
      </c>
      <c r="B628" s="13" t="s">
        <v>10</v>
      </c>
      <c r="C628" s="60" t="s">
        <v>1045</v>
      </c>
      <c r="D628" s="60" t="s">
        <v>1060</v>
      </c>
      <c r="E628" s="60" t="s">
        <v>1934</v>
      </c>
      <c r="F628" s="61">
        <v>101000</v>
      </c>
      <c r="G628" s="96" t="s">
        <v>1042</v>
      </c>
      <c r="H628" s="13" t="s">
        <v>77</v>
      </c>
      <c r="I628" s="78">
        <v>2016</v>
      </c>
    </row>
    <row r="629" spans="1:9" ht="36" x14ac:dyDescent="0.25">
      <c r="A629" s="60">
        <v>16</v>
      </c>
      <c r="B629" s="69" t="s">
        <v>10</v>
      </c>
      <c r="C629" s="60" t="s">
        <v>1045</v>
      </c>
      <c r="D629" s="60" t="s">
        <v>1055</v>
      </c>
      <c r="E629" s="60" t="s">
        <v>1947</v>
      </c>
      <c r="F629" s="61">
        <v>101000</v>
      </c>
      <c r="G629" s="96" t="s">
        <v>1056</v>
      </c>
      <c r="H629" s="13" t="s">
        <v>77</v>
      </c>
      <c r="I629" s="14">
        <v>2016</v>
      </c>
    </row>
    <row r="630" spans="1:9" ht="36" x14ac:dyDescent="0.25">
      <c r="A630" s="60">
        <v>17</v>
      </c>
      <c r="B630" s="69" t="s">
        <v>10</v>
      </c>
      <c r="C630" s="60" t="s">
        <v>1061</v>
      </c>
      <c r="D630" s="60" t="s">
        <v>1062</v>
      </c>
      <c r="E630" s="60" t="s">
        <v>1948</v>
      </c>
      <c r="F630" s="61">
        <v>501000</v>
      </c>
      <c r="G630" s="96" t="s">
        <v>1063</v>
      </c>
      <c r="H630" s="13" t="s">
        <v>77</v>
      </c>
      <c r="I630" s="14">
        <v>2016</v>
      </c>
    </row>
    <row r="631" spans="1:9" ht="24" x14ac:dyDescent="0.25">
      <c r="A631" s="60">
        <v>18</v>
      </c>
      <c r="B631" s="69" t="s">
        <v>10</v>
      </c>
      <c r="C631" s="60" t="s">
        <v>20</v>
      </c>
      <c r="D631" s="60" t="s">
        <v>1926</v>
      </c>
      <c r="E631" s="60" t="s">
        <v>1927</v>
      </c>
      <c r="F631" s="61">
        <v>5000</v>
      </c>
      <c r="G631" s="96" t="s">
        <v>221</v>
      </c>
      <c r="H631" s="13" t="s">
        <v>77</v>
      </c>
      <c r="I631" s="14">
        <v>2019</v>
      </c>
    </row>
    <row r="632" spans="1:9" ht="53.25" customHeight="1" x14ac:dyDescent="0.25">
      <c r="A632" s="60">
        <v>19</v>
      </c>
      <c r="B632" s="69" t="s">
        <v>10</v>
      </c>
      <c r="C632" s="60" t="s">
        <v>1045</v>
      </c>
      <c r="D632" s="60" t="s">
        <v>1065</v>
      </c>
      <c r="E632" s="60" t="s">
        <v>1066</v>
      </c>
      <c r="F632" s="61">
        <v>100001</v>
      </c>
      <c r="G632" s="96" t="s">
        <v>1067</v>
      </c>
      <c r="H632" s="13" t="s">
        <v>77</v>
      </c>
      <c r="I632" s="14">
        <v>2019</v>
      </c>
    </row>
    <row r="633" spans="1:9" ht="46.5" customHeight="1" x14ac:dyDescent="0.25">
      <c r="A633" s="60">
        <v>20</v>
      </c>
      <c r="B633" s="69" t="s">
        <v>10</v>
      </c>
      <c r="C633" s="60" t="s">
        <v>1045</v>
      </c>
      <c r="D633" s="60" t="s">
        <v>1068</v>
      </c>
      <c r="E633" s="60" t="s">
        <v>1949</v>
      </c>
      <c r="F633" s="61">
        <v>100001</v>
      </c>
      <c r="G633" s="96" t="s">
        <v>1069</v>
      </c>
      <c r="H633" s="13" t="s">
        <v>77</v>
      </c>
      <c r="I633" s="14">
        <v>2019</v>
      </c>
    </row>
    <row r="634" spans="1:9" ht="50.25" customHeight="1" x14ac:dyDescent="0.25">
      <c r="A634" s="60">
        <v>21</v>
      </c>
      <c r="B634" s="69" t="s">
        <v>10</v>
      </c>
      <c r="C634" s="60" t="s">
        <v>1045</v>
      </c>
      <c r="D634" s="60" t="s">
        <v>1072</v>
      </c>
      <c r="E634" s="60" t="s">
        <v>1950</v>
      </c>
      <c r="F634" s="61">
        <v>500001</v>
      </c>
      <c r="G634" s="96" t="s">
        <v>1073</v>
      </c>
      <c r="H634" s="13" t="s">
        <v>77</v>
      </c>
      <c r="I634" s="14">
        <v>2019</v>
      </c>
    </row>
    <row r="635" spans="1:9" ht="34.5" customHeight="1" x14ac:dyDescent="0.25">
      <c r="A635" s="60">
        <v>22</v>
      </c>
      <c r="B635" s="69" t="s">
        <v>10</v>
      </c>
      <c r="C635" s="60" t="s">
        <v>1045</v>
      </c>
      <c r="D635" s="60" t="s">
        <v>1070</v>
      </c>
      <c r="E635" s="60" t="s">
        <v>1071</v>
      </c>
      <c r="F635" s="61">
        <v>500001</v>
      </c>
      <c r="G635" s="96" t="s">
        <v>1064</v>
      </c>
      <c r="H635" s="13" t="s">
        <v>77</v>
      </c>
      <c r="I635" s="14">
        <v>2019</v>
      </c>
    </row>
    <row r="636" spans="1:9" ht="54.75" customHeight="1" x14ac:dyDescent="0.25">
      <c r="A636" s="60">
        <v>23</v>
      </c>
      <c r="B636" s="69" t="s">
        <v>10</v>
      </c>
      <c r="C636" s="60" t="s">
        <v>1045</v>
      </c>
      <c r="D636" s="60" t="s">
        <v>1074</v>
      </c>
      <c r="E636" s="60" t="s">
        <v>1075</v>
      </c>
      <c r="F636" s="61">
        <v>100000</v>
      </c>
      <c r="G636" s="96" t="s">
        <v>1076</v>
      </c>
      <c r="H636" s="13" t="s">
        <v>77</v>
      </c>
      <c r="I636" s="14">
        <v>2020</v>
      </c>
    </row>
    <row r="637" spans="1:9" ht="51" customHeight="1" x14ac:dyDescent="0.25">
      <c r="A637" s="60">
        <v>24</v>
      </c>
      <c r="B637" s="69" t="s">
        <v>10</v>
      </c>
      <c r="C637" s="60" t="s">
        <v>1078</v>
      </c>
      <c r="D637" s="60" t="s">
        <v>1079</v>
      </c>
      <c r="E637" s="60" t="s">
        <v>1080</v>
      </c>
      <c r="F637" s="61">
        <v>100001</v>
      </c>
      <c r="G637" s="96" t="s">
        <v>1953</v>
      </c>
      <c r="H637" s="13" t="s">
        <v>77</v>
      </c>
      <c r="I637" s="14">
        <v>2020</v>
      </c>
    </row>
    <row r="638" spans="1:9" ht="31.5" customHeight="1" x14ac:dyDescent="0.25">
      <c r="A638" s="60">
        <v>25</v>
      </c>
      <c r="B638" s="69" t="s">
        <v>10</v>
      </c>
      <c r="C638" s="60" t="s">
        <v>1045</v>
      </c>
      <c r="D638" s="60" t="s">
        <v>1077</v>
      </c>
      <c r="E638" s="60" t="s">
        <v>1951</v>
      </c>
      <c r="F638" s="61">
        <v>100001</v>
      </c>
      <c r="G638" s="96" t="s">
        <v>1067</v>
      </c>
      <c r="H638" s="13" t="s">
        <v>77</v>
      </c>
      <c r="I638" s="14">
        <v>2020</v>
      </c>
    </row>
    <row r="639" spans="1:9" ht="24" x14ac:dyDescent="0.25">
      <c r="A639" s="60">
        <v>26</v>
      </c>
      <c r="B639" s="69" t="s">
        <v>10</v>
      </c>
      <c r="C639" s="60" t="s">
        <v>1045</v>
      </c>
      <c r="D639" s="60" t="s">
        <v>1081</v>
      </c>
      <c r="E639" s="60" t="s">
        <v>1082</v>
      </c>
      <c r="F639" s="61">
        <v>100001</v>
      </c>
      <c r="G639" s="96" t="s">
        <v>1067</v>
      </c>
      <c r="H639" s="13" t="s">
        <v>77</v>
      </c>
      <c r="I639" s="14">
        <v>2020</v>
      </c>
    </row>
    <row r="640" spans="1:9" ht="50.25" customHeight="1" x14ac:dyDescent="0.25">
      <c r="A640" s="60">
        <v>27</v>
      </c>
      <c r="B640" s="69" t="s">
        <v>10</v>
      </c>
      <c r="C640" s="60" t="s">
        <v>1045</v>
      </c>
      <c r="D640" s="60" t="s">
        <v>1698</v>
      </c>
      <c r="E640" s="60" t="s">
        <v>1699</v>
      </c>
      <c r="F640" s="61">
        <v>50000</v>
      </c>
      <c r="G640" s="96" t="s">
        <v>1954</v>
      </c>
      <c r="H640" s="13" t="s">
        <v>77</v>
      </c>
      <c r="I640" s="14">
        <v>2021</v>
      </c>
    </row>
    <row r="641" spans="1:9" ht="50.25" customHeight="1" x14ac:dyDescent="0.25">
      <c r="A641" s="60">
        <v>28</v>
      </c>
      <c r="B641" s="69" t="s">
        <v>10</v>
      </c>
      <c r="C641" s="60" t="s">
        <v>11</v>
      </c>
      <c r="D641" s="128" t="s">
        <v>1928</v>
      </c>
      <c r="E641" s="128" t="s">
        <v>1929</v>
      </c>
      <c r="F641" s="95">
        <v>100000</v>
      </c>
      <c r="G641" s="96" t="s">
        <v>1930</v>
      </c>
      <c r="H641" s="13" t="s">
        <v>77</v>
      </c>
      <c r="I641" s="14">
        <v>2022</v>
      </c>
    </row>
    <row r="642" spans="1:9" ht="24" x14ac:dyDescent="0.25">
      <c r="A642" s="60">
        <v>29</v>
      </c>
      <c r="B642" s="69" t="s">
        <v>10</v>
      </c>
      <c r="C642" s="60" t="s">
        <v>1045</v>
      </c>
      <c r="D642" s="128" t="s">
        <v>1931</v>
      </c>
      <c r="E642" s="128" t="s">
        <v>1932</v>
      </c>
      <c r="F642" s="95">
        <v>142000</v>
      </c>
      <c r="G642" s="96" t="s">
        <v>1933</v>
      </c>
      <c r="H642" s="13" t="s">
        <v>77</v>
      </c>
      <c r="I642" s="14">
        <v>2022</v>
      </c>
    </row>
    <row r="643" spans="1:9" x14ac:dyDescent="0.25">
      <c r="A643" s="16"/>
      <c r="B643" s="16"/>
      <c r="C643" s="17"/>
      <c r="D643" s="17"/>
      <c r="E643" s="16"/>
      <c r="F643" s="34">
        <f>SUM(F614:F642)</f>
        <v>3519149.4</v>
      </c>
      <c r="G643" s="55"/>
      <c r="H643" s="35"/>
      <c r="I643" s="21"/>
    </row>
    <row r="644" spans="1:9" x14ac:dyDescent="0.25">
      <c r="G644" s="44"/>
      <c r="H644" s="24"/>
      <c r="I644" s="25"/>
    </row>
    <row r="645" spans="1:9" x14ac:dyDescent="0.25">
      <c r="A645" s="133" t="s">
        <v>1083</v>
      </c>
      <c r="B645" s="131"/>
      <c r="C645" s="131"/>
      <c r="D645" s="131"/>
      <c r="E645" s="132"/>
      <c r="H645" s="26"/>
      <c r="I645" s="27"/>
    </row>
    <row r="646" spans="1:9" s="38" customFormat="1" ht="48" x14ac:dyDescent="0.25">
      <c r="A646" s="70" t="s">
        <v>1</v>
      </c>
      <c r="B646" s="71" t="s">
        <v>2</v>
      </c>
      <c r="C646" s="70" t="s">
        <v>3</v>
      </c>
      <c r="D646" s="70" t="s">
        <v>4</v>
      </c>
      <c r="E646" s="70" t="s">
        <v>5</v>
      </c>
      <c r="F646" s="72" t="s">
        <v>6</v>
      </c>
      <c r="G646" s="73" t="s">
        <v>7</v>
      </c>
      <c r="H646" s="74" t="s">
        <v>8</v>
      </c>
      <c r="I646" s="75" t="s">
        <v>9</v>
      </c>
    </row>
    <row r="647" spans="1:9" x14ac:dyDescent="0.25">
      <c r="A647" s="60">
        <v>1</v>
      </c>
      <c r="B647" s="76" t="s">
        <v>10</v>
      </c>
      <c r="C647" s="51" t="s">
        <v>11</v>
      </c>
      <c r="D647" s="51" t="s">
        <v>1084</v>
      </c>
      <c r="E647" s="51" t="s">
        <v>2002</v>
      </c>
      <c r="F647" s="61">
        <v>9790.2000000000007</v>
      </c>
      <c r="G647" s="62" t="s">
        <v>2085</v>
      </c>
      <c r="H647" s="13" t="s">
        <v>1085</v>
      </c>
      <c r="I647" s="14">
        <v>1993</v>
      </c>
    </row>
    <row r="648" spans="1:9" ht="60" x14ac:dyDescent="0.25">
      <c r="A648" s="60">
        <v>2</v>
      </c>
      <c r="B648" s="76" t="s">
        <v>10</v>
      </c>
      <c r="C648" s="51" t="s">
        <v>11</v>
      </c>
      <c r="D648" s="51" t="s">
        <v>1086</v>
      </c>
      <c r="E648" s="51" t="s">
        <v>2003</v>
      </c>
      <c r="F648" s="61">
        <v>1946</v>
      </c>
      <c r="G648" s="62">
        <v>1946</v>
      </c>
      <c r="H648" s="13" t="s">
        <v>1085</v>
      </c>
      <c r="I648" s="14">
        <v>1995</v>
      </c>
    </row>
    <row r="649" spans="1:9" ht="60" x14ac:dyDescent="0.25">
      <c r="A649" s="60">
        <v>3</v>
      </c>
      <c r="B649" s="76" t="s">
        <v>10</v>
      </c>
      <c r="C649" s="51" t="s">
        <v>11</v>
      </c>
      <c r="D649" s="51" t="s">
        <v>1087</v>
      </c>
      <c r="E649" s="51" t="s">
        <v>2001</v>
      </c>
      <c r="F649" s="61">
        <v>4232.75</v>
      </c>
      <c r="G649" s="62">
        <v>4232.75</v>
      </c>
      <c r="H649" s="13" t="s">
        <v>1611</v>
      </c>
      <c r="I649" s="14">
        <v>1995</v>
      </c>
    </row>
    <row r="650" spans="1:9" x14ac:dyDescent="0.25">
      <c r="A650" s="60">
        <v>4</v>
      </c>
      <c r="B650" s="76" t="s">
        <v>10</v>
      </c>
      <c r="C650" s="51" t="s">
        <v>11</v>
      </c>
      <c r="D650" s="51" t="s">
        <v>1088</v>
      </c>
      <c r="E650" s="51" t="s">
        <v>1089</v>
      </c>
      <c r="F650" s="61">
        <v>10156.5</v>
      </c>
      <c r="G650" s="62">
        <v>10156.5</v>
      </c>
      <c r="H650" s="13" t="s">
        <v>1085</v>
      </c>
      <c r="I650" s="14">
        <v>1995</v>
      </c>
    </row>
    <row r="651" spans="1:9" ht="36" x14ac:dyDescent="0.25">
      <c r="A651" s="60">
        <v>5</v>
      </c>
      <c r="B651" s="76" t="s">
        <v>10</v>
      </c>
      <c r="C651" s="51" t="s">
        <v>11</v>
      </c>
      <c r="D651" s="51" t="s">
        <v>1090</v>
      </c>
      <c r="E651" s="51" t="s">
        <v>2004</v>
      </c>
      <c r="F651" s="61">
        <v>22682.58</v>
      </c>
      <c r="G651" s="62" t="s">
        <v>1091</v>
      </c>
      <c r="H651" s="13" t="s">
        <v>1085</v>
      </c>
      <c r="I651" s="14">
        <v>1995</v>
      </c>
    </row>
    <row r="652" spans="1:9" ht="43.5" customHeight="1" x14ac:dyDescent="0.25">
      <c r="A652" s="60">
        <v>6</v>
      </c>
      <c r="B652" s="76" t="s">
        <v>10</v>
      </c>
      <c r="C652" s="51" t="s">
        <v>11</v>
      </c>
      <c r="D652" s="51" t="s">
        <v>1092</v>
      </c>
      <c r="E652" s="51" t="s">
        <v>2005</v>
      </c>
      <c r="F652" s="61">
        <v>385</v>
      </c>
      <c r="G652" s="62" t="s">
        <v>1093</v>
      </c>
      <c r="H652" s="13" t="s">
        <v>1085</v>
      </c>
      <c r="I652" s="14">
        <v>1996</v>
      </c>
    </row>
    <row r="653" spans="1:9" ht="64.5" customHeight="1" x14ac:dyDescent="0.25">
      <c r="A653" s="60">
        <v>7</v>
      </c>
      <c r="B653" s="76" t="s">
        <v>10</v>
      </c>
      <c r="C653" s="51" t="s">
        <v>11</v>
      </c>
      <c r="D653" s="51" t="s">
        <v>1094</v>
      </c>
      <c r="E653" s="51" t="s">
        <v>1612</v>
      </c>
      <c r="F653" s="61">
        <v>3841.25</v>
      </c>
      <c r="G653" s="62">
        <v>3841.25</v>
      </c>
      <c r="H653" s="13" t="s">
        <v>1085</v>
      </c>
      <c r="I653" s="14">
        <v>1996</v>
      </c>
    </row>
    <row r="654" spans="1:9" ht="60.75" customHeight="1" x14ac:dyDescent="0.25">
      <c r="A654" s="60">
        <v>8</v>
      </c>
      <c r="B654" s="76" t="s">
        <v>10</v>
      </c>
      <c r="C654" s="51" t="s">
        <v>11</v>
      </c>
      <c r="D654" s="51" t="s">
        <v>1095</v>
      </c>
      <c r="E654" s="51" t="s">
        <v>1613</v>
      </c>
      <c r="F654" s="61">
        <v>5072.5</v>
      </c>
      <c r="G654" s="62">
        <v>5072.5</v>
      </c>
      <c r="H654" s="13" t="s">
        <v>1085</v>
      </c>
      <c r="I654" s="14">
        <v>1996</v>
      </c>
    </row>
    <row r="655" spans="1:9" ht="60" x14ac:dyDescent="0.25">
      <c r="A655" s="60">
        <v>9</v>
      </c>
      <c r="B655" s="76" t="s">
        <v>10</v>
      </c>
      <c r="C655" s="51" t="s">
        <v>11</v>
      </c>
      <c r="D655" s="51" t="s">
        <v>1096</v>
      </c>
      <c r="E655" s="51" t="s">
        <v>1097</v>
      </c>
      <c r="F655" s="61">
        <v>13443.84</v>
      </c>
      <c r="G655" s="62">
        <v>13443.84</v>
      </c>
      <c r="H655" s="13" t="s">
        <v>1085</v>
      </c>
      <c r="I655" s="14">
        <v>1996</v>
      </c>
    </row>
    <row r="656" spans="1:9" ht="24" x14ac:dyDescent="0.25">
      <c r="A656" s="60">
        <v>10</v>
      </c>
      <c r="B656" s="76" t="s">
        <v>10</v>
      </c>
      <c r="C656" s="51" t="s">
        <v>11</v>
      </c>
      <c r="D656" s="51" t="s">
        <v>1098</v>
      </c>
      <c r="E656" s="51" t="s">
        <v>1099</v>
      </c>
      <c r="F656" s="61">
        <v>50028.25</v>
      </c>
      <c r="G656" s="62" t="s">
        <v>1100</v>
      </c>
      <c r="H656" s="13" t="s">
        <v>1085</v>
      </c>
      <c r="I656" s="14">
        <v>1996</v>
      </c>
    </row>
    <row r="657" spans="1:9" ht="24" x14ac:dyDescent="0.25">
      <c r="A657" s="60">
        <v>11</v>
      </c>
      <c r="B657" s="63" t="s">
        <v>10</v>
      </c>
      <c r="C657" s="63" t="s">
        <v>11</v>
      </c>
      <c r="D657" s="63" t="s">
        <v>1101</v>
      </c>
      <c r="E657" s="63" t="s">
        <v>1614</v>
      </c>
      <c r="F657" s="91">
        <v>61799.66</v>
      </c>
      <c r="G657" s="92" t="s">
        <v>1102</v>
      </c>
      <c r="H657" s="63" t="s">
        <v>1085</v>
      </c>
      <c r="I657" s="93">
        <v>1996</v>
      </c>
    </row>
    <row r="658" spans="1:9" ht="36" x14ac:dyDescent="0.25">
      <c r="A658" s="60">
        <v>12</v>
      </c>
      <c r="B658" s="63" t="s">
        <v>10</v>
      </c>
      <c r="C658" s="54" t="s">
        <v>11</v>
      </c>
      <c r="D658" s="54" t="s">
        <v>1103</v>
      </c>
      <c r="E658" s="54" t="s">
        <v>1104</v>
      </c>
      <c r="F658" s="61">
        <v>69822.559999999998</v>
      </c>
      <c r="G658" s="62" t="s">
        <v>1105</v>
      </c>
      <c r="H658" s="13" t="s">
        <v>1085</v>
      </c>
      <c r="I658" s="78">
        <v>1996</v>
      </c>
    </row>
    <row r="659" spans="1:9" ht="48" x14ac:dyDescent="0.25">
      <c r="A659" s="60">
        <v>13</v>
      </c>
      <c r="B659" s="76" t="s">
        <v>10</v>
      </c>
      <c r="C659" s="51" t="s">
        <v>11</v>
      </c>
      <c r="D659" s="51" t="s">
        <v>1106</v>
      </c>
      <c r="E659" s="51" t="s">
        <v>1107</v>
      </c>
      <c r="F659" s="61">
        <v>70024.62</v>
      </c>
      <c r="G659" s="62" t="s">
        <v>1108</v>
      </c>
      <c r="H659" s="13" t="s">
        <v>1085</v>
      </c>
      <c r="I659" s="14">
        <v>1996</v>
      </c>
    </row>
    <row r="660" spans="1:9" ht="24" x14ac:dyDescent="0.25">
      <c r="A660" s="60">
        <v>14</v>
      </c>
      <c r="B660" s="76" t="s">
        <v>10</v>
      </c>
      <c r="C660" s="51" t="s">
        <v>1109</v>
      </c>
      <c r="D660" s="51" t="s">
        <v>1110</v>
      </c>
      <c r="E660" s="51" t="s">
        <v>1111</v>
      </c>
      <c r="F660" s="61">
        <v>74417.25</v>
      </c>
      <c r="G660" s="62" t="s">
        <v>1112</v>
      </c>
      <c r="H660" s="13" t="s">
        <v>1085</v>
      </c>
      <c r="I660" s="14">
        <v>1996</v>
      </c>
    </row>
    <row r="661" spans="1:9" ht="24" x14ac:dyDescent="0.25">
      <c r="A661" s="60">
        <v>15</v>
      </c>
      <c r="B661" s="76" t="s">
        <v>10</v>
      </c>
      <c r="C661" s="51" t="s">
        <v>11</v>
      </c>
      <c r="D661" s="51" t="s">
        <v>1115</v>
      </c>
      <c r="E661" s="51" t="s">
        <v>1116</v>
      </c>
      <c r="F661" s="61">
        <v>2078.87</v>
      </c>
      <c r="G661" s="62" t="s">
        <v>1615</v>
      </c>
      <c r="H661" s="13" t="s">
        <v>1085</v>
      </c>
      <c r="I661" s="14">
        <v>1997</v>
      </c>
    </row>
    <row r="662" spans="1:9" ht="48" x14ac:dyDescent="0.25">
      <c r="A662" s="60">
        <v>16</v>
      </c>
      <c r="B662" s="76" t="s">
        <v>10</v>
      </c>
      <c r="C662" s="51" t="s">
        <v>11</v>
      </c>
      <c r="D662" s="51" t="s">
        <v>1117</v>
      </c>
      <c r="E662" s="51" t="s">
        <v>2125</v>
      </c>
      <c r="F662" s="61">
        <v>5036</v>
      </c>
      <c r="G662" s="62">
        <v>5036</v>
      </c>
      <c r="H662" s="13" t="s">
        <v>1085</v>
      </c>
      <c r="I662" s="14">
        <v>1997</v>
      </c>
    </row>
    <row r="663" spans="1:9" ht="60" x14ac:dyDescent="0.25">
      <c r="A663" s="60">
        <v>17</v>
      </c>
      <c r="B663" s="76" t="s">
        <v>10</v>
      </c>
      <c r="C663" s="51" t="s">
        <v>11</v>
      </c>
      <c r="D663" s="51" t="s">
        <v>1118</v>
      </c>
      <c r="E663" s="51" t="s">
        <v>2006</v>
      </c>
      <c r="F663" s="61">
        <v>7829</v>
      </c>
      <c r="G663" s="62">
        <v>7829</v>
      </c>
      <c r="H663" s="13" t="s">
        <v>1085</v>
      </c>
      <c r="I663" s="14">
        <v>1997</v>
      </c>
    </row>
    <row r="664" spans="1:9" x14ac:dyDescent="0.25">
      <c r="A664" s="60">
        <v>18</v>
      </c>
      <c r="B664" s="76" t="s">
        <v>10</v>
      </c>
      <c r="C664" s="51" t="s">
        <v>11</v>
      </c>
      <c r="D664" s="51" t="s">
        <v>1119</v>
      </c>
      <c r="E664" s="51" t="s">
        <v>1120</v>
      </c>
      <c r="F664" s="61">
        <v>8250</v>
      </c>
      <c r="G664" s="62">
        <v>8250</v>
      </c>
      <c r="H664" s="13" t="s">
        <v>1085</v>
      </c>
      <c r="I664" s="14">
        <v>1997</v>
      </c>
    </row>
    <row r="665" spans="1:9" ht="48" x14ac:dyDescent="0.25">
      <c r="A665" s="60">
        <v>19</v>
      </c>
      <c r="B665" s="76" t="s">
        <v>10</v>
      </c>
      <c r="C665" s="51" t="s">
        <v>11</v>
      </c>
      <c r="D665" s="51" t="s">
        <v>1121</v>
      </c>
      <c r="E665" s="51" t="s">
        <v>1619</v>
      </c>
      <c r="F665" s="61">
        <v>8598</v>
      </c>
      <c r="G665" s="62" t="s">
        <v>1122</v>
      </c>
      <c r="H665" s="13" t="s">
        <v>1085</v>
      </c>
      <c r="I665" s="14">
        <v>1997</v>
      </c>
    </row>
    <row r="666" spans="1:9" ht="60" x14ac:dyDescent="0.25">
      <c r="A666" s="60">
        <v>20</v>
      </c>
      <c r="B666" s="76" t="s">
        <v>10</v>
      </c>
      <c r="C666" s="51" t="s">
        <v>11</v>
      </c>
      <c r="D666" s="51" t="s">
        <v>1123</v>
      </c>
      <c r="E666" s="51" t="s">
        <v>1620</v>
      </c>
      <c r="F666" s="61">
        <v>10047</v>
      </c>
      <c r="G666" s="62">
        <v>10047</v>
      </c>
      <c r="H666" s="13" t="s">
        <v>1085</v>
      </c>
      <c r="I666" s="14">
        <v>1997</v>
      </c>
    </row>
    <row r="667" spans="1:9" ht="36" x14ac:dyDescent="0.25">
      <c r="A667" s="60">
        <v>21</v>
      </c>
      <c r="B667" s="76" t="s">
        <v>10</v>
      </c>
      <c r="C667" s="51" t="s">
        <v>11</v>
      </c>
      <c r="D667" s="51" t="s">
        <v>1124</v>
      </c>
      <c r="E667" s="51" t="s">
        <v>1621</v>
      </c>
      <c r="F667" s="61">
        <v>10212</v>
      </c>
      <c r="G667" s="62">
        <v>10212</v>
      </c>
      <c r="H667" s="13" t="s">
        <v>1085</v>
      </c>
      <c r="I667" s="14">
        <v>1997</v>
      </c>
    </row>
    <row r="668" spans="1:9" ht="48" x14ac:dyDescent="0.25">
      <c r="A668" s="60">
        <v>22</v>
      </c>
      <c r="B668" s="76" t="s">
        <v>10</v>
      </c>
      <c r="C668" s="51" t="s">
        <v>11</v>
      </c>
      <c r="D668" s="51" t="s">
        <v>1125</v>
      </c>
      <c r="E668" s="51" t="s">
        <v>1126</v>
      </c>
      <c r="F668" s="61">
        <v>20000</v>
      </c>
      <c r="G668" s="62">
        <v>20000</v>
      </c>
      <c r="H668" s="13" t="s">
        <v>1085</v>
      </c>
      <c r="I668" s="14">
        <v>1997</v>
      </c>
    </row>
    <row r="669" spans="1:9" ht="48" x14ac:dyDescent="0.25">
      <c r="A669" s="60">
        <v>23</v>
      </c>
      <c r="B669" s="76" t="s">
        <v>10</v>
      </c>
      <c r="C669" s="51" t="s">
        <v>11</v>
      </c>
      <c r="D669" s="51" t="s">
        <v>1127</v>
      </c>
      <c r="E669" s="51" t="s">
        <v>1128</v>
      </c>
      <c r="F669" s="61">
        <v>32327.01</v>
      </c>
      <c r="G669" s="62" t="s">
        <v>1129</v>
      </c>
      <c r="H669" s="13" t="s">
        <v>1085</v>
      </c>
      <c r="I669" s="14">
        <v>1997</v>
      </c>
    </row>
    <row r="670" spans="1:9" ht="48" x14ac:dyDescent="0.25">
      <c r="A670" s="60">
        <v>24</v>
      </c>
      <c r="B670" s="76" t="s">
        <v>10</v>
      </c>
      <c r="C670" s="51" t="s">
        <v>11</v>
      </c>
      <c r="D670" s="51" t="s">
        <v>1130</v>
      </c>
      <c r="E670" s="51" t="s">
        <v>1622</v>
      </c>
      <c r="F670" s="61">
        <v>34782.11</v>
      </c>
      <c r="G670" s="62" t="s">
        <v>1616</v>
      </c>
      <c r="H670" s="13" t="s">
        <v>1085</v>
      </c>
      <c r="I670" s="14">
        <v>1997</v>
      </c>
    </row>
    <row r="671" spans="1:9" ht="60" x14ac:dyDescent="0.25">
      <c r="A671" s="60">
        <v>25</v>
      </c>
      <c r="B671" s="76" t="s">
        <v>10</v>
      </c>
      <c r="C671" s="51" t="s">
        <v>11</v>
      </c>
      <c r="D671" s="51" t="s">
        <v>1131</v>
      </c>
      <c r="E671" s="51" t="s">
        <v>2007</v>
      </c>
      <c r="F671" s="61">
        <v>62894.12</v>
      </c>
      <c r="G671" s="62" t="s">
        <v>1617</v>
      </c>
      <c r="H671" s="13" t="s">
        <v>1085</v>
      </c>
      <c r="I671" s="14">
        <v>1997</v>
      </c>
    </row>
    <row r="672" spans="1:9" ht="36" x14ac:dyDescent="0.25">
      <c r="A672" s="60">
        <v>26</v>
      </c>
      <c r="B672" s="76" t="s">
        <v>10</v>
      </c>
      <c r="C672" s="51" t="s">
        <v>11</v>
      </c>
      <c r="D672" s="51" t="s">
        <v>1132</v>
      </c>
      <c r="E672" s="51" t="s">
        <v>1133</v>
      </c>
      <c r="F672" s="61">
        <v>69370.94</v>
      </c>
      <c r="G672" s="62" t="s">
        <v>1618</v>
      </c>
      <c r="H672" s="13" t="s">
        <v>1085</v>
      </c>
      <c r="I672" s="14">
        <v>1997</v>
      </c>
    </row>
    <row r="673" spans="1:9" ht="24" x14ac:dyDescent="0.25">
      <c r="A673" s="60">
        <v>27</v>
      </c>
      <c r="B673" s="76" t="s">
        <v>10</v>
      </c>
      <c r="C673" s="51" t="s">
        <v>11</v>
      </c>
      <c r="D673" s="51" t="s">
        <v>1134</v>
      </c>
      <c r="E673" s="51" t="s">
        <v>1623</v>
      </c>
      <c r="F673" s="61">
        <v>156354.32</v>
      </c>
      <c r="G673" s="62">
        <v>156354.32</v>
      </c>
      <c r="H673" s="13" t="s">
        <v>1085</v>
      </c>
      <c r="I673" s="14">
        <v>1997</v>
      </c>
    </row>
    <row r="674" spans="1:9" ht="60" x14ac:dyDescent="0.25">
      <c r="A674" s="60">
        <v>28</v>
      </c>
      <c r="B674" s="63" t="s">
        <v>10</v>
      </c>
      <c r="C674" s="54" t="s">
        <v>11</v>
      </c>
      <c r="D674" s="54" t="s">
        <v>1135</v>
      </c>
      <c r="E674" s="54" t="s">
        <v>1624</v>
      </c>
      <c r="F674" s="61">
        <v>391019.97</v>
      </c>
      <c r="G674" s="62" t="s">
        <v>1136</v>
      </c>
      <c r="H674" s="13" t="s">
        <v>1085</v>
      </c>
      <c r="I674" s="78">
        <v>1997</v>
      </c>
    </row>
    <row r="675" spans="1:9" ht="24" x14ac:dyDescent="0.25">
      <c r="A675" s="60">
        <v>29</v>
      </c>
      <c r="B675" s="63" t="s">
        <v>10</v>
      </c>
      <c r="C675" s="54" t="s">
        <v>2135</v>
      </c>
      <c r="D675" s="54" t="s">
        <v>1113</v>
      </c>
      <c r="E675" s="54" t="s">
        <v>1114</v>
      </c>
      <c r="F675" s="95">
        <v>0</v>
      </c>
      <c r="G675" s="62">
        <v>9640</v>
      </c>
      <c r="H675" s="13" t="s">
        <v>1955</v>
      </c>
      <c r="I675" s="78">
        <v>1997</v>
      </c>
    </row>
    <row r="676" spans="1:9" ht="60" x14ac:dyDescent="0.25">
      <c r="A676" s="60">
        <v>30</v>
      </c>
      <c r="B676" s="76" t="s">
        <v>10</v>
      </c>
      <c r="C676" s="51" t="s">
        <v>11</v>
      </c>
      <c r="D676" s="51" t="s">
        <v>1137</v>
      </c>
      <c r="E676" s="51" t="s">
        <v>1625</v>
      </c>
      <c r="F676" s="61">
        <v>22502.87</v>
      </c>
      <c r="G676" s="62" t="s">
        <v>2095</v>
      </c>
      <c r="H676" s="13" t="s">
        <v>1085</v>
      </c>
      <c r="I676" s="14">
        <v>1998</v>
      </c>
    </row>
    <row r="677" spans="1:9" ht="38.25" customHeight="1" x14ac:dyDescent="0.25">
      <c r="A677" s="60">
        <v>31</v>
      </c>
      <c r="B677" s="76" t="s">
        <v>10</v>
      </c>
      <c r="C677" s="51" t="s">
        <v>11</v>
      </c>
      <c r="D677" s="51" t="s">
        <v>1138</v>
      </c>
      <c r="E677" s="51" t="s">
        <v>1626</v>
      </c>
      <c r="F677" s="61">
        <v>27590.28</v>
      </c>
      <c r="G677" s="62" t="s">
        <v>1139</v>
      </c>
      <c r="H677" s="13" t="s">
        <v>1085</v>
      </c>
      <c r="I677" s="14">
        <v>1998</v>
      </c>
    </row>
    <row r="678" spans="1:9" ht="48" x14ac:dyDescent="0.25">
      <c r="A678" s="60">
        <v>32</v>
      </c>
      <c r="B678" s="76" t="s">
        <v>10</v>
      </c>
      <c r="C678" s="51" t="s">
        <v>11</v>
      </c>
      <c r="D678" s="51" t="s">
        <v>1140</v>
      </c>
      <c r="E678" s="54" t="s">
        <v>2136</v>
      </c>
      <c r="F678" s="61">
        <v>83145.56</v>
      </c>
      <c r="G678" s="62" t="s">
        <v>2094</v>
      </c>
      <c r="H678" s="13" t="s">
        <v>1085</v>
      </c>
      <c r="I678" s="14">
        <v>1998</v>
      </c>
    </row>
    <row r="679" spans="1:9" ht="60" x14ac:dyDescent="0.25">
      <c r="A679" s="60">
        <v>33</v>
      </c>
      <c r="B679" s="76" t="s">
        <v>10</v>
      </c>
      <c r="C679" s="51" t="s">
        <v>11</v>
      </c>
      <c r="D679" s="51" t="s">
        <v>1141</v>
      </c>
      <c r="E679" s="51" t="s">
        <v>2123</v>
      </c>
      <c r="F679" s="61">
        <v>1678.36</v>
      </c>
      <c r="G679" s="62">
        <v>1678.36</v>
      </c>
      <c r="H679" s="13" t="s">
        <v>1085</v>
      </c>
      <c r="I679" s="14">
        <v>1999</v>
      </c>
    </row>
    <row r="680" spans="1:9" ht="72" x14ac:dyDescent="0.25">
      <c r="A680" s="60">
        <v>34</v>
      </c>
      <c r="B680" s="76" t="s">
        <v>10</v>
      </c>
      <c r="C680" s="51" t="s">
        <v>1142</v>
      </c>
      <c r="D680" s="51" t="s">
        <v>1143</v>
      </c>
      <c r="E680" s="106" t="s">
        <v>1627</v>
      </c>
      <c r="F680" s="61">
        <v>1945</v>
      </c>
      <c r="G680" s="62" t="s">
        <v>2092</v>
      </c>
      <c r="H680" s="13" t="s">
        <v>1085</v>
      </c>
      <c r="I680" s="14">
        <v>1999</v>
      </c>
    </row>
    <row r="681" spans="1:9" ht="48" x14ac:dyDescent="0.25">
      <c r="A681" s="60">
        <v>35</v>
      </c>
      <c r="B681" s="76" t="s">
        <v>10</v>
      </c>
      <c r="C681" s="51" t="s">
        <v>11</v>
      </c>
      <c r="D681" s="51" t="s">
        <v>1144</v>
      </c>
      <c r="E681" s="51" t="s">
        <v>2008</v>
      </c>
      <c r="F681" s="61">
        <v>11048.2</v>
      </c>
      <c r="G681" s="62" t="s">
        <v>2093</v>
      </c>
      <c r="H681" s="13" t="s">
        <v>1085</v>
      </c>
      <c r="I681" s="14">
        <v>1999</v>
      </c>
    </row>
    <row r="682" spans="1:9" ht="48" x14ac:dyDescent="0.25">
      <c r="A682" s="60">
        <v>36</v>
      </c>
      <c r="B682" s="76" t="s">
        <v>10</v>
      </c>
      <c r="C682" s="51" t="s">
        <v>11</v>
      </c>
      <c r="D682" s="51" t="s">
        <v>1147</v>
      </c>
      <c r="E682" s="51" t="s">
        <v>1628</v>
      </c>
      <c r="F682" s="61">
        <v>20000</v>
      </c>
      <c r="G682" s="62">
        <v>20000</v>
      </c>
      <c r="H682" s="13" t="s">
        <v>1085</v>
      </c>
      <c r="I682" s="14">
        <v>1999</v>
      </c>
    </row>
    <row r="683" spans="1:9" ht="48" x14ac:dyDescent="0.25">
      <c r="A683" s="60">
        <v>37</v>
      </c>
      <c r="B683" s="76" t="s">
        <v>10</v>
      </c>
      <c r="C683" s="51" t="s">
        <v>11</v>
      </c>
      <c r="D683" s="51" t="s">
        <v>1148</v>
      </c>
      <c r="E683" s="51" t="s">
        <v>1629</v>
      </c>
      <c r="F683" s="61">
        <v>20000</v>
      </c>
      <c r="G683" s="62">
        <v>20000</v>
      </c>
      <c r="H683" s="13" t="s">
        <v>1085</v>
      </c>
      <c r="I683" s="14">
        <v>1999</v>
      </c>
    </row>
    <row r="684" spans="1:9" ht="24" x14ac:dyDescent="0.25">
      <c r="A684" s="60">
        <v>38</v>
      </c>
      <c r="B684" s="76" t="s">
        <v>10</v>
      </c>
      <c r="C684" s="51" t="s">
        <v>2137</v>
      </c>
      <c r="D684" s="51" t="s">
        <v>1145</v>
      </c>
      <c r="E684" s="51" t="s">
        <v>1146</v>
      </c>
      <c r="F684" s="61">
        <v>20000</v>
      </c>
      <c r="G684" s="62">
        <v>20000</v>
      </c>
      <c r="H684" s="13" t="s">
        <v>1085</v>
      </c>
      <c r="I684" s="14">
        <v>1999</v>
      </c>
    </row>
    <row r="685" spans="1:9" ht="48" x14ac:dyDescent="0.25">
      <c r="A685" s="60">
        <v>39</v>
      </c>
      <c r="B685" s="76" t="s">
        <v>10</v>
      </c>
      <c r="C685" s="51" t="s">
        <v>11</v>
      </c>
      <c r="D685" s="51" t="s">
        <v>1149</v>
      </c>
      <c r="E685" s="51" t="s">
        <v>1630</v>
      </c>
      <c r="F685" s="61">
        <v>23851.72</v>
      </c>
      <c r="G685" s="62" t="s">
        <v>2089</v>
      </c>
      <c r="H685" s="13" t="s">
        <v>1085</v>
      </c>
      <c r="I685" s="14">
        <v>1999</v>
      </c>
    </row>
    <row r="686" spans="1:9" ht="60" x14ac:dyDescent="0.25">
      <c r="A686" s="60">
        <v>40</v>
      </c>
      <c r="B686" s="76" t="s">
        <v>10</v>
      </c>
      <c r="C686" s="51" t="s">
        <v>11</v>
      </c>
      <c r="D686" s="51" t="s">
        <v>1150</v>
      </c>
      <c r="E686" s="51" t="s">
        <v>1631</v>
      </c>
      <c r="F686" s="61">
        <v>24944</v>
      </c>
      <c r="G686" s="62" t="s">
        <v>1151</v>
      </c>
      <c r="H686" s="13" t="s">
        <v>1085</v>
      </c>
      <c r="I686" s="14">
        <v>1999</v>
      </c>
    </row>
    <row r="687" spans="1:9" ht="48" x14ac:dyDescent="0.25">
      <c r="A687" s="60">
        <v>41</v>
      </c>
      <c r="B687" s="76" t="s">
        <v>10</v>
      </c>
      <c r="C687" s="51" t="s">
        <v>11</v>
      </c>
      <c r="D687" s="51" t="s">
        <v>1152</v>
      </c>
      <c r="E687" s="63" t="s">
        <v>2009</v>
      </c>
      <c r="F687" s="61">
        <v>39400.54</v>
      </c>
      <c r="G687" s="62" t="s">
        <v>2088</v>
      </c>
      <c r="H687" s="13" t="s">
        <v>1085</v>
      </c>
      <c r="I687" s="14">
        <v>1999</v>
      </c>
    </row>
    <row r="688" spans="1:9" ht="36" x14ac:dyDescent="0.25">
      <c r="A688" s="60">
        <v>42</v>
      </c>
      <c r="B688" s="76" t="s">
        <v>10</v>
      </c>
      <c r="C688" s="51" t="s">
        <v>11</v>
      </c>
      <c r="D688" s="51" t="s">
        <v>1153</v>
      </c>
      <c r="E688" s="51" t="s">
        <v>2010</v>
      </c>
      <c r="F688" s="61">
        <v>41016.92</v>
      </c>
      <c r="G688" s="62" t="s">
        <v>2087</v>
      </c>
      <c r="H688" s="13" t="s">
        <v>1085</v>
      </c>
      <c r="I688" s="14">
        <v>1999</v>
      </c>
    </row>
    <row r="689" spans="1:13" x14ac:dyDescent="0.25">
      <c r="A689" s="60">
        <v>43</v>
      </c>
      <c r="B689" s="76" t="s">
        <v>10</v>
      </c>
      <c r="C689" s="51" t="s">
        <v>11</v>
      </c>
      <c r="D689" s="51" t="s">
        <v>1154</v>
      </c>
      <c r="E689" s="51" t="s">
        <v>1155</v>
      </c>
      <c r="F689" s="61">
        <v>62868</v>
      </c>
      <c r="G689" s="62" t="s">
        <v>1156</v>
      </c>
      <c r="H689" s="13" t="s">
        <v>1085</v>
      </c>
      <c r="I689" s="14">
        <v>1999</v>
      </c>
    </row>
    <row r="690" spans="1:13" ht="36" x14ac:dyDescent="0.25">
      <c r="A690" s="60">
        <v>44</v>
      </c>
      <c r="B690" s="76" t="s">
        <v>10</v>
      </c>
      <c r="C690" s="51" t="s">
        <v>11</v>
      </c>
      <c r="D690" s="51" t="s">
        <v>1157</v>
      </c>
      <c r="E690" s="51" t="s">
        <v>2011</v>
      </c>
      <c r="F690" s="61">
        <v>131516.29999999999</v>
      </c>
      <c r="G690" s="62" t="s">
        <v>1158</v>
      </c>
      <c r="H690" s="13" t="s">
        <v>1085</v>
      </c>
      <c r="I690" s="14">
        <v>1999</v>
      </c>
    </row>
    <row r="691" spans="1:13" ht="60" x14ac:dyDescent="0.25">
      <c r="A691" s="60">
        <v>45</v>
      </c>
      <c r="B691" s="76" t="s">
        <v>10</v>
      </c>
      <c r="C691" s="51" t="s">
        <v>11</v>
      </c>
      <c r="D691" s="51" t="s">
        <v>1159</v>
      </c>
      <c r="E691" s="51" t="s">
        <v>1160</v>
      </c>
      <c r="F691" s="61">
        <v>3016.14</v>
      </c>
      <c r="G691" s="62" t="s">
        <v>2086</v>
      </c>
      <c r="H691" s="13" t="s">
        <v>1085</v>
      </c>
      <c r="I691" s="14">
        <v>2000</v>
      </c>
    </row>
    <row r="692" spans="1:13" ht="60" x14ac:dyDescent="0.25">
      <c r="A692" s="60">
        <v>46</v>
      </c>
      <c r="B692" s="107" t="s">
        <v>10</v>
      </c>
      <c r="C692" s="106" t="s">
        <v>11</v>
      </c>
      <c r="D692" s="106" t="s">
        <v>1161</v>
      </c>
      <c r="E692" s="51" t="s">
        <v>2124</v>
      </c>
      <c r="F692" s="108">
        <v>4352.8</v>
      </c>
      <c r="G692" s="109">
        <v>4352.8</v>
      </c>
      <c r="H692" s="110" t="s">
        <v>1085</v>
      </c>
      <c r="I692" s="111">
        <v>2000</v>
      </c>
    </row>
    <row r="693" spans="1:13" ht="60" x14ac:dyDescent="0.25">
      <c r="A693" s="60">
        <v>47</v>
      </c>
      <c r="B693" s="76" t="s">
        <v>10</v>
      </c>
      <c r="C693" s="51" t="s">
        <v>11</v>
      </c>
      <c r="D693" s="51" t="s">
        <v>1162</v>
      </c>
      <c r="E693" s="51" t="s">
        <v>2012</v>
      </c>
      <c r="F693" s="61">
        <v>4693.8</v>
      </c>
      <c r="G693" s="62" t="s">
        <v>2090</v>
      </c>
      <c r="H693" s="13" t="s">
        <v>1085</v>
      </c>
      <c r="I693" s="14">
        <v>2000</v>
      </c>
    </row>
    <row r="694" spans="1:13" ht="60" x14ac:dyDescent="0.25">
      <c r="A694" s="60">
        <v>48</v>
      </c>
      <c r="B694" s="76" t="s">
        <v>10</v>
      </c>
      <c r="C694" s="51" t="s">
        <v>11</v>
      </c>
      <c r="D694" s="51" t="s">
        <v>1168</v>
      </c>
      <c r="E694" s="51" t="s">
        <v>2013</v>
      </c>
      <c r="F694" s="61">
        <v>5817</v>
      </c>
      <c r="G694" s="62" t="s">
        <v>2091</v>
      </c>
      <c r="H694" s="13" t="s">
        <v>1085</v>
      </c>
      <c r="I694" s="14">
        <v>2000</v>
      </c>
    </row>
    <row r="695" spans="1:13" ht="36" x14ac:dyDescent="0.25">
      <c r="A695" s="60">
        <v>49</v>
      </c>
      <c r="B695" s="76" t="s">
        <v>10</v>
      </c>
      <c r="C695" s="51" t="s">
        <v>20</v>
      </c>
      <c r="D695" s="51" t="s">
        <v>1163</v>
      </c>
      <c r="E695" s="51" t="s">
        <v>1164</v>
      </c>
      <c r="F695" s="61">
        <v>9417.4500000000007</v>
      </c>
      <c r="G695" s="62" t="s">
        <v>1165</v>
      </c>
      <c r="H695" s="13" t="s">
        <v>1085</v>
      </c>
      <c r="I695" s="14">
        <v>2000</v>
      </c>
    </row>
    <row r="696" spans="1:13" ht="24" x14ac:dyDescent="0.25">
      <c r="A696" s="60">
        <v>50</v>
      </c>
      <c r="B696" s="76" t="s">
        <v>10</v>
      </c>
      <c r="C696" s="51" t="s">
        <v>11</v>
      </c>
      <c r="D696" s="51" t="s">
        <v>1166</v>
      </c>
      <c r="E696" s="51" t="s">
        <v>1167</v>
      </c>
      <c r="F696" s="61">
        <v>11189.34</v>
      </c>
      <c r="G696" s="62" t="s">
        <v>1632</v>
      </c>
      <c r="H696" s="13" t="s">
        <v>1085</v>
      </c>
      <c r="I696" s="14">
        <v>2000</v>
      </c>
    </row>
    <row r="697" spans="1:13" ht="36" x14ac:dyDescent="0.25">
      <c r="A697" s="60">
        <v>51</v>
      </c>
      <c r="B697" s="76" t="s">
        <v>10</v>
      </c>
      <c r="C697" s="51" t="s">
        <v>11</v>
      </c>
      <c r="D697" s="51" t="s">
        <v>1169</v>
      </c>
      <c r="E697" s="51" t="s">
        <v>2014</v>
      </c>
      <c r="F697" s="61">
        <v>20000</v>
      </c>
      <c r="G697" s="62">
        <v>20000</v>
      </c>
      <c r="H697" s="13" t="s">
        <v>1085</v>
      </c>
      <c r="I697" s="14">
        <v>2000</v>
      </c>
    </row>
    <row r="698" spans="1:13" ht="48" x14ac:dyDescent="0.25">
      <c r="A698" s="60">
        <v>52</v>
      </c>
      <c r="B698" s="76" t="s">
        <v>10</v>
      </c>
      <c r="C698" s="51" t="s">
        <v>11</v>
      </c>
      <c r="D698" s="51" t="s">
        <v>1171</v>
      </c>
      <c r="E698" s="51" t="s">
        <v>1172</v>
      </c>
      <c r="F698" s="61">
        <v>20000</v>
      </c>
      <c r="G698" s="62">
        <v>20000</v>
      </c>
      <c r="H698" s="13" t="s">
        <v>1085</v>
      </c>
      <c r="I698" s="14">
        <v>2000</v>
      </c>
    </row>
    <row r="699" spans="1:13" ht="36" x14ac:dyDescent="0.25">
      <c r="A699" s="60">
        <v>53</v>
      </c>
      <c r="B699" s="76" t="s">
        <v>10</v>
      </c>
      <c r="C699" s="51" t="s">
        <v>11</v>
      </c>
      <c r="D699" s="51" t="s">
        <v>1170</v>
      </c>
      <c r="E699" s="51" t="s">
        <v>1633</v>
      </c>
      <c r="F699" s="61">
        <v>20000</v>
      </c>
      <c r="G699" s="62">
        <v>20000</v>
      </c>
      <c r="H699" s="13" t="s">
        <v>1085</v>
      </c>
      <c r="I699" s="14">
        <v>2000</v>
      </c>
    </row>
    <row r="700" spans="1:13" ht="24" x14ac:dyDescent="0.25">
      <c r="A700" s="60">
        <v>54</v>
      </c>
      <c r="B700" s="76" t="s">
        <v>10</v>
      </c>
      <c r="C700" s="51" t="s">
        <v>11</v>
      </c>
      <c r="D700" s="51" t="s">
        <v>1173</v>
      </c>
      <c r="E700" s="51" t="s">
        <v>2015</v>
      </c>
      <c r="F700" s="61">
        <v>23779.32</v>
      </c>
      <c r="G700" s="62" t="s">
        <v>2098</v>
      </c>
      <c r="H700" s="13" t="s">
        <v>1085</v>
      </c>
      <c r="I700" s="14">
        <v>2000</v>
      </c>
      <c r="M700" s="77"/>
    </row>
    <row r="701" spans="1:13" s="67" customFormat="1" ht="24" x14ac:dyDescent="0.25">
      <c r="A701" s="60">
        <v>55</v>
      </c>
      <c r="B701" s="63" t="s">
        <v>10</v>
      </c>
      <c r="C701" s="54" t="s">
        <v>11</v>
      </c>
      <c r="D701" s="54" t="s">
        <v>1174</v>
      </c>
      <c r="E701" s="54" t="s">
        <v>2016</v>
      </c>
      <c r="F701" s="61">
        <v>26384.14</v>
      </c>
      <c r="G701" s="62" t="s">
        <v>2097</v>
      </c>
      <c r="H701" s="13" t="s">
        <v>1085</v>
      </c>
      <c r="I701" s="78">
        <v>2000</v>
      </c>
    </row>
    <row r="702" spans="1:13" ht="48" x14ac:dyDescent="0.25">
      <c r="A702" s="60">
        <v>56</v>
      </c>
      <c r="B702" s="76" t="s">
        <v>10</v>
      </c>
      <c r="C702" s="51" t="s">
        <v>11</v>
      </c>
      <c r="D702" s="51" t="s">
        <v>1175</v>
      </c>
      <c r="E702" s="51" t="s">
        <v>1634</v>
      </c>
      <c r="F702" s="61">
        <v>31932.52</v>
      </c>
      <c r="G702" s="62" t="s">
        <v>2096</v>
      </c>
      <c r="H702" s="13" t="s">
        <v>1085</v>
      </c>
      <c r="I702" s="14">
        <v>2000</v>
      </c>
    </row>
    <row r="703" spans="1:13" ht="60" x14ac:dyDescent="0.25">
      <c r="A703" s="60">
        <v>57</v>
      </c>
      <c r="B703" s="76" t="s">
        <v>10</v>
      </c>
      <c r="C703" s="51" t="s">
        <v>11</v>
      </c>
      <c r="D703" s="51" t="s">
        <v>1176</v>
      </c>
      <c r="E703" s="51" t="s">
        <v>1177</v>
      </c>
      <c r="F703" s="61">
        <v>46223.31</v>
      </c>
      <c r="G703" s="62" t="s">
        <v>2099</v>
      </c>
      <c r="H703" s="13" t="s">
        <v>1085</v>
      </c>
      <c r="I703" s="14">
        <v>2000</v>
      </c>
    </row>
    <row r="704" spans="1:13" ht="24" x14ac:dyDescent="0.25">
      <c r="A704" s="60">
        <v>58</v>
      </c>
      <c r="B704" s="76" t="s">
        <v>10</v>
      </c>
      <c r="C704" s="51" t="s">
        <v>11</v>
      </c>
      <c r="D704" s="51" t="s">
        <v>1178</v>
      </c>
      <c r="E704" s="51" t="s">
        <v>1179</v>
      </c>
      <c r="F704" s="61">
        <v>54727.199999999997</v>
      </c>
      <c r="G704" s="62" t="s">
        <v>2100</v>
      </c>
      <c r="H704" s="13" t="s">
        <v>1085</v>
      </c>
      <c r="I704" s="14">
        <v>2000</v>
      </c>
    </row>
    <row r="705" spans="1:9" ht="24" x14ac:dyDescent="0.25">
      <c r="A705" s="60">
        <v>59</v>
      </c>
      <c r="B705" s="76" t="s">
        <v>10</v>
      </c>
      <c r="C705" s="51" t="s">
        <v>11</v>
      </c>
      <c r="D705" s="51" t="s">
        <v>1180</v>
      </c>
      <c r="E705" s="51" t="s">
        <v>1181</v>
      </c>
      <c r="F705" s="61">
        <v>82974.100000000006</v>
      </c>
      <c r="G705" s="62" t="s">
        <v>2101</v>
      </c>
      <c r="H705" s="13" t="s">
        <v>1085</v>
      </c>
      <c r="I705" s="14">
        <v>2000</v>
      </c>
    </row>
    <row r="706" spans="1:9" ht="48" x14ac:dyDescent="0.25">
      <c r="A706" s="60">
        <v>60</v>
      </c>
      <c r="B706" s="76" t="s">
        <v>10</v>
      </c>
      <c r="C706" s="51" t="s">
        <v>11</v>
      </c>
      <c r="D706" s="51" t="s">
        <v>1182</v>
      </c>
      <c r="E706" s="51" t="s">
        <v>1811</v>
      </c>
      <c r="F706" s="61">
        <v>1816.1</v>
      </c>
      <c r="G706" s="62">
        <v>1816.1</v>
      </c>
      <c r="H706" s="13" t="s">
        <v>1085</v>
      </c>
      <c r="I706" s="14">
        <v>2001</v>
      </c>
    </row>
    <row r="707" spans="1:9" ht="24" x14ac:dyDescent="0.25">
      <c r="A707" s="60">
        <v>61</v>
      </c>
      <c r="B707" s="76" t="s">
        <v>10</v>
      </c>
      <c r="C707" s="51" t="s">
        <v>11</v>
      </c>
      <c r="D707" s="51" t="s">
        <v>1183</v>
      </c>
      <c r="E707" s="51" t="s">
        <v>2122</v>
      </c>
      <c r="F707" s="61">
        <v>8103.74</v>
      </c>
      <c r="G707" s="62" t="s">
        <v>1184</v>
      </c>
      <c r="H707" s="13" t="s">
        <v>1085</v>
      </c>
      <c r="I707" s="14">
        <v>2001</v>
      </c>
    </row>
    <row r="708" spans="1:9" ht="48" x14ac:dyDescent="0.25">
      <c r="A708" s="60">
        <v>62</v>
      </c>
      <c r="B708" s="76" t="s">
        <v>10</v>
      </c>
      <c r="C708" s="51" t="s">
        <v>11</v>
      </c>
      <c r="D708" s="51" t="s">
        <v>1185</v>
      </c>
      <c r="E708" s="51" t="s">
        <v>1186</v>
      </c>
      <c r="F708" s="61">
        <v>11279.34</v>
      </c>
      <c r="G708" s="62" t="s">
        <v>2102</v>
      </c>
      <c r="H708" s="13" t="s">
        <v>1085</v>
      </c>
      <c r="I708" s="14">
        <v>2001</v>
      </c>
    </row>
    <row r="709" spans="1:9" ht="24" x14ac:dyDescent="0.25">
      <c r="A709" s="60">
        <v>63</v>
      </c>
      <c r="B709" s="76" t="s">
        <v>10</v>
      </c>
      <c r="C709" s="51" t="s">
        <v>11</v>
      </c>
      <c r="D709" s="51" t="s">
        <v>1187</v>
      </c>
      <c r="E709" s="51" t="s">
        <v>1188</v>
      </c>
      <c r="F709" s="61">
        <v>18390.87</v>
      </c>
      <c r="G709" s="62" t="s">
        <v>2103</v>
      </c>
      <c r="H709" s="13" t="s">
        <v>1085</v>
      </c>
      <c r="I709" s="14">
        <v>2001</v>
      </c>
    </row>
    <row r="710" spans="1:9" ht="24" x14ac:dyDescent="0.25">
      <c r="A710" s="60">
        <v>64</v>
      </c>
      <c r="B710" s="63" t="s">
        <v>10</v>
      </c>
      <c r="C710" s="54" t="s">
        <v>11</v>
      </c>
      <c r="D710" s="54" t="s">
        <v>1189</v>
      </c>
      <c r="E710" s="54" t="s">
        <v>1190</v>
      </c>
      <c r="F710" s="61">
        <v>26900.52</v>
      </c>
      <c r="G710" s="62" t="s">
        <v>2104</v>
      </c>
      <c r="H710" s="13" t="s">
        <v>1085</v>
      </c>
      <c r="I710" s="78">
        <v>2001</v>
      </c>
    </row>
    <row r="711" spans="1:9" ht="48" x14ac:dyDescent="0.25">
      <c r="A711" s="60">
        <v>65</v>
      </c>
      <c r="B711" s="76" t="s">
        <v>10</v>
      </c>
      <c r="C711" s="51" t="s">
        <v>11</v>
      </c>
      <c r="D711" s="51" t="s">
        <v>1191</v>
      </c>
      <c r="E711" s="106" t="s">
        <v>2017</v>
      </c>
      <c r="F711" s="61">
        <v>28151.279999999999</v>
      </c>
      <c r="G711" s="62" t="s">
        <v>2105</v>
      </c>
      <c r="H711" s="13" t="s">
        <v>1085</v>
      </c>
      <c r="I711" s="14">
        <v>2001</v>
      </c>
    </row>
    <row r="712" spans="1:9" ht="48" x14ac:dyDescent="0.25">
      <c r="A712" s="60">
        <v>66</v>
      </c>
      <c r="B712" s="76" t="s">
        <v>10</v>
      </c>
      <c r="C712" s="51" t="s">
        <v>11</v>
      </c>
      <c r="D712" s="51" t="s">
        <v>1192</v>
      </c>
      <c r="E712" s="51" t="s">
        <v>1635</v>
      </c>
      <c r="F712" s="61">
        <v>30711.33</v>
      </c>
      <c r="G712" s="62" t="s">
        <v>2106</v>
      </c>
      <c r="H712" s="13" t="s">
        <v>1085</v>
      </c>
      <c r="I712" s="14">
        <v>2001</v>
      </c>
    </row>
    <row r="713" spans="1:9" ht="48" x14ac:dyDescent="0.25">
      <c r="A713" s="60">
        <v>67</v>
      </c>
      <c r="B713" s="76" t="s">
        <v>10</v>
      </c>
      <c r="C713" s="51" t="s">
        <v>11</v>
      </c>
      <c r="D713" s="51" t="s">
        <v>1193</v>
      </c>
      <c r="E713" s="54" t="s">
        <v>2018</v>
      </c>
      <c r="F713" s="61">
        <v>41223.279999999999</v>
      </c>
      <c r="G713" s="62" t="s">
        <v>1194</v>
      </c>
      <c r="H713" s="13" t="s">
        <v>1085</v>
      </c>
      <c r="I713" s="14">
        <v>2001</v>
      </c>
    </row>
    <row r="714" spans="1:9" ht="24" x14ac:dyDescent="0.25">
      <c r="A714" s="60">
        <v>68</v>
      </c>
      <c r="B714" s="76" t="s">
        <v>10</v>
      </c>
      <c r="C714" s="51" t="s">
        <v>20</v>
      </c>
      <c r="D714" s="51" t="s">
        <v>1195</v>
      </c>
      <c r="E714" s="51" t="s">
        <v>1196</v>
      </c>
      <c r="F714" s="61">
        <v>41940.379999999997</v>
      </c>
      <c r="G714" s="62" t="s">
        <v>2107</v>
      </c>
      <c r="H714" s="13" t="s">
        <v>1085</v>
      </c>
      <c r="I714" s="14">
        <v>2001</v>
      </c>
    </row>
    <row r="715" spans="1:9" ht="24" x14ac:dyDescent="0.25">
      <c r="A715" s="60">
        <v>69</v>
      </c>
      <c r="B715" s="76" t="s">
        <v>10</v>
      </c>
      <c r="C715" s="51" t="s">
        <v>20</v>
      </c>
      <c r="D715" s="51" t="s">
        <v>1197</v>
      </c>
      <c r="E715" s="51" t="s">
        <v>1198</v>
      </c>
      <c r="F715" s="61">
        <v>70241.08</v>
      </c>
      <c r="G715" s="62" t="s">
        <v>1199</v>
      </c>
      <c r="H715" s="13" t="s">
        <v>1085</v>
      </c>
      <c r="I715" s="14">
        <v>2001</v>
      </c>
    </row>
    <row r="716" spans="1:9" ht="24" x14ac:dyDescent="0.25">
      <c r="A716" s="60">
        <v>70</v>
      </c>
      <c r="B716" s="76" t="s">
        <v>10</v>
      </c>
      <c r="C716" s="51" t="s">
        <v>20</v>
      </c>
      <c r="D716" s="51" t="s">
        <v>1200</v>
      </c>
      <c r="E716" s="51" t="s">
        <v>1201</v>
      </c>
      <c r="F716" s="61">
        <v>79867.03</v>
      </c>
      <c r="G716" s="62" t="s">
        <v>1202</v>
      </c>
      <c r="H716" s="13" t="s">
        <v>1085</v>
      </c>
      <c r="I716" s="14">
        <v>2001</v>
      </c>
    </row>
    <row r="717" spans="1:9" x14ac:dyDescent="0.25">
      <c r="A717" s="60">
        <v>71</v>
      </c>
      <c r="B717" s="76" t="s">
        <v>10</v>
      </c>
      <c r="C717" s="51" t="s">
        <v>11</v>
      </c>
      <c r="D717" s="51" t="s">
        <v>1203</v>
      </c>
      <c r="E717" s="51" t="s">
        <v>1204</v>
      </c>
      <c r="F717" s="61">
        <v>119490</v>
      </c>
      <c r="G717" s="62" t="s">
        <v>1205</v>
      </c>
      <c r="H717" s="13" t="s">
        <v>1085</v>
      </c>
      <c r="I717" s="14">
        <v>2001</v>
      </c>
    </row>
    <row r="718" spans="1:9" ht="48" x14ac:dyDescent="0.25">
      <c r="A718" s="60">
        <v>72</v>
      </c>
      <c r="B718" s="76" t="s">
        <v>10</v>
      </c>
      <c r="C718" s="51" t="s">
        <v>11</v>
      </c>
      <c r="D718" s="51" t="s">
        <v>1206</v>
      </c>
      <c r="E718" s="51" t="s">
        <v>2019</v>
      </c>
      <c r="F718" s="61">
        <v>182280</v>
      </c>
      <c r="G718" s="62">
        <v>182280</v>
      </c>
      <c r="H718" s="13" t="s">
        <v>1085</v>
      </c>
      <c r="I718" s="14">
        <v>2001</v>
      </c>
    </row>
    <row r="719" spans="1:9" ht="24" x14ac:dyDescent="0.25">
      <c r="A719" s="60">
        <v>73</v>
      </c>
      <c r="B719" s="76" t="s">
        <v>10</v>
      </c>
      <c r="C719" s="51" t="s">
        <v>11</v>
      </c>
      <c r="D719" s="51" t="s">
        <v>1207</v>
      </c>
      <c r="E719" s="51" t="s">
        <v>2020</v>
      </c>
      <c r="F719" s="61">
        <v>0</v>
      </c>
      <c r="G719" s="62" t="s">
        <v>63</v>
      </c>
      <c r="H719" s="13" t="s">
        <v>1085</v>
      </c>
      <c r="I719" s="14">
        <v>2001</v>
      </c>
    </row>
    <row r="720" spans="1:9" ht="36" x14ac:dyDescent="0.25">
      <c r="A720" s="60">
        <v>74</v>
      </c>
      <c r="B720" s="76" t="s">
        <v>10</v>
      </c>
      <c r="C720" s="51" t="s">
        <v>11</v>
      </c>
      <c r="D720" s="51" t="s">
        <v>1208</v>
      </c>
      <c r="E720" s="51" t="s">
        <v>1209</v>
      </c>
      <c r="F720" s="61">
        <v>3360</v>
      </c>
      <c r="G720" s="62" t="s">
        <v>1210</v>
      </c>
      <c r="H720" s="13" t="s">
        <v>1085</v>
      </c>
      <c r="I720" s="14">
        <v>2002</v>
      </c>
    </row>
    <row r="721" spans="1:9" ht="60" x14ac:dyDescent="0.25">
      <c r="A721" s="60">
        <v>75</v>
      </c>
      <c r="B721" s="76" t="s">
        <v>10</v>
      </c>
      <c r="C721" s="51" t="s">
        <v>11</v>
      </c>
      <c r="D721" s="51" t="s">
        <v>1211</v>
      </c>
      <c r="E721" s="54" t="s">
        <v>2021</v>
      </c>
      <c r="F721" s="61">
        <v>15591</v>
      </c>
      <c r="G721" s="62">
        <v>15591</v>
      </c>
      <c r="H721" s="13" t="s">
        <v>1085</v>
      </c>
      <c r="I721" s="14">
        <v>2002</v>
      </c>
    </row>
    <row r="722" spans="1:9" ht="36" x14ac:dyDescent="0.25">
      <c r="A722" s="60">
        <v>76</v>
      </c>
      <c r="B722" s="76" t="s">
        <v>10</v>
      </c>
      <c r="C722" s="51" t="s">
        <v>11</v>
      </c>
      <c r="D722" s="51" t="s">
        <v>1212</v>
      </c>
      <c r="E722" s="51" t="s">
        <v>2022</v>
      </c>
      <c r="F722" s="61">
        <v>17595</v>
      </c>
      <c r="G722" s="62" t="s">
        <v>2108</v>
      </c>
      <c r="H722" s="13" t="s">
        <v>1085</v>
      </c>
      <c r="I722" s="14">
        <v>2002</v>
      </c>
    </row>
    <row r="723" spans="1:9" ht="36" x14ac:dyDescent="0.25">
      <c r="A723" s="60">
        <v>77</v>
      </c>
      <c r="B723" s="76" t="s">
        <v>10</v>
      </c>
      <c r="C723" s="51" t="s">
        <v>11</v>
      </c>
      <c r="D723" s="51" t="s">
        <v>1213</v>
      </c>
      <c r="E723" s="106" t="s">
        <v>1810</v>
      </c>
      <c r="F723" s="61">
        <v>18576</v>
      </c>
      <c r="G723" s="62" t="s">
        <v>1214</v>
      </c>
      <c r="H723" s="13" t="s">
        <v>1085</v>
      </c>
      <c r="I723" s="14">
        <v>2002</v>
      </c>
    </row>
    <row r="724" spans="1:9" ht="60" x14ac:dyDescent="0.25">
      <c r="A724" s="60">
        <v>78</v>
      </c>
      <c r="B724" s="76" t="s">
        <v>10</v>
      </c>
      <c r="C724" s="51" t="s">
        <v>11</v>
      </c>
      <c r="D724" s="51" t="s">
        <v>1215</v>
      </c>
      <c r="E724" s="51" t="s">
        <v>2023</v>
      </c>
      <c r="F724" s="61">
        <v>33878.589999999997</v>
      </c>
      <c r="G724" s="62" t="s">
        <v>2109</v>
      </c>
      <c r="H724" s="13" t="s">
        <v>1085</v>
      </c>
      <c r="I724" s="14">
        <v>2002</v>
      </c>
    </row>
    <row r="725" spans="1:9" ht="24" x14ac:dyDescent="0.25">
      <c r="A725" s="60">
        <v>79</v>
      </c>
      <c r="B725" s="76" t="s">
        <v>10</v>
      </c>
      <c r="C725" s="51" t="s">
        <v>11</v>
      </c>
      <c r="D725" s="51" t="s">
        <v>1216</v>
      </c>
      <c r="E725" s="51" t="s">
        <v>1217</v>
      </c>
      <c r="F725" s="61">
        <v>40369.58</v>
      </c>
      <c r="G725" s="62" t="s">
        <v>2110</v>
      </c>
      <c r="H725" s="13" t="s">
        <v>1085</v>
      </c>
      <c r="I725" s="14">
        <v>2002</v>
      </c>
    </row>
    <row r="726" spans="1:9" ht="36" x14ac:dyDescent="0.25">
      <c r="A726" s="60">
        <v>80</v>
      </c>
      <c r="B726" s="63" t="s">
        <v>10</v>
      </c>
      <c r="C726" s="54" t="s">
        <v>11</v>
      </c>
      <c r="D726" s="54" t="s">
        <v>1218</v>
      </c>
      <c r="E726" s="54" t="s">
        <v>2024</v>
      </c>
      <c r="F726" s="61">
        <v>10668.41</v>
      </c>
      <c r="G726" s="62" t="s">
        <v>1219</v>
      </c>
      <c r="H726" s="13" t="s">
        <v>1085</v>
      </c>
      <c r="I726" s="78">
        <v>2003</v>
      </c>
    </row>
    <row r="727" spans="1:9" ht="24" x14ac:dyDescent="0.25">
      <c r="A727" s="60">
        <v>81</v>
      </c>
      <c r="B727" s="76" t="s">
        <v>10</v>
      </c>
      <c r="C727" s="51" t="s">
        <v>11</v>
      </c>
      <c r="D727" s="51" t="s">
        <v>1220</v>
      </c>
      <c r="E727" s="51" t="s">
        <v>1221</v>
      </c>
      <c r="F727" s="61">
        <v>20467.439999999999</v>
      </c>
      <c r="G727" s="62" t="s">
        <v>1222</v>
      </c>
      <c r="H727" s="13" t="s">
        <v>1085</v>
      </c>
      <c r="I727" s="14">
        <v>2003</v>
      </c>
    </row>
    <row r="728" spans="1:9" ht="48" x14ac:dyDescent="0.25">
      <c r="A728" s="60">
        <v>82</v>
      </c>
      <c r="B728" s="76" t="s">
        <v>10</v>
      </c>
      <c r="C728" s="51" t="s">
        <v>11</v>
      </c>
      <c r="D728" s="51" t="s">
        <v>1223</v>
      </c>
      <c r="E728" s="51" t="s">
        <v>1637</v>
      </c>
      <c r="F728" s="61">
        <v>41013.4</v>
      </c>
      <c r="G728" s="62" t="s">
        <v>1224</v>
      </c>
      <c r="H728" s="13" t="s">
        <v>1085</v>
      </c>
      <c r="I728" s="14">
        <v>2003</v>
      </c>
    </row>
    <row r="729" spans="1:9" ht="24" x14ac:dyDescent="0.25">
      <c r="A729" s="60">
        <v>83</v>
      </c>
      <c r="B729" s="76" t="s">
        <v>10</v>
      </c>
      <c r="C729" s="51" t="s">
        <v>11</v>
      </c>
      <c r="D729" s="51" t="s">
        <v>1225</v>
      </c>
      <c r="E729" s="51" t="s">
        <v>1226</v>
      </c>
      <c r="F729" s="61">
        <v>61855.519999999997</v>
      </c>
      <c r="G729" s="62" t="s">
        <v>1227</v>
      </c>
      <c r="H729" s="13" t="s">
        <v>1085</v>
      </c>
      <c r="I729" s="14">
        <v>2003</v>
      </c>
    </row>
    <row r="730" spans="1:9" ht="36" x14ac:dyDescent="0.25">
      <c r="A730" s="60">
        <v>84</v>
      </c>
      <c r="B730" s="76" t="s">
        <v>10</v>
      </c>
      <c r="C730" s="51" t="s">
        <v>11</v>
      </c>
      <c r="D730" s="51" t="s">
        <v>1228</v>
      </c>
      <c r="E730" s="51" t="s">
        <v>1229</v>
      </c>
      <c r="F730" s="61">
        <v>125712</v>
      </c>
      <c r="G730" s="62" t="s">
        <v>1230</v>
      </c>
      <c r="H730" s="13" t="s">
        <v>1085</v>
      </c>
      <c r="I730" s="14">
        <v>2003</v>
      </c>
    </row>
    <row r="731" spans="1:9" ht="24" x14ac:dyDescent="0.25">
      <c r="A731" s="60">
        <v>85</v>
      </c>
      <c r="B731" s="76" t="s">
        <v>10</v>
      </c>
      <c r="C731" s="51" t="s">
        <v>11</v>
      </c>
      <c r="D731" s="51" t="s">
        <v>1231</v>
      </c>
      <c r="E731" s="51" t="s">
        <v>1232</v>
      </c>
      <c r="F731" s="61">
        <v>8418.6200000000008</v>
      </c>
      <c r="G731" s="62" t="s">
        <v>1233</v>
      </c>
      <c r="H731" s="13" t="s">
        <v>1085</v>
      </c>
      <c r="I731" s="14">
        <v>2004</v>
      </c>
    </row>
    <row r="732" spans="1:9" ht="24" x14ac:dyDescent="0.25">
      <c r="A732" s="60">
        <v>86</v>
      </c>
      <c r="B732" s="76" t="s">
        <v>10</v>
      </c>
      <c r="C732" s="51" t="s">
        <v>11</v>
      </c>
      <c r="D732" s="51" t="s">
        <v>1234</v>
      </c>
      <c r="E732" s="51" t="s">
        <v>1235</v>
      </c>
      <c r="F732" s="61">
        <v>9837.5300000000007</v>
      </c>
      <c r="G732" s="62" t="s">
        <v>2084</v>
      </c>
      <c r="H732" s="13" t="s">
        <v>1085</v>
      </c>
      <c r="I732" s="14">
        <v>2004</v>
      </c>
    </row>
    <row r="733" spans="1:9" ht="48" x14ac:dyDescent="0.25">
      <c r="A733" s="60">
        <v>87</v>
      </c>
      <c r="B733" s="76" t="s">
        <v>10</v>
      </c>
      <c r="C733" s="51" t="s">
        <v>11</v>
      </c>
      <c r="D733" s="51" t="s">
        <v>1236</v>
      </c>
      <c r="E733" s="51" t="s">
        <v>2025</v>
      </c>
      <c r="F733" s="61">
        <v>41181.800000000003</v>
      </c>
      <c r="G733" s="62" t="s">
        <v>1237</v>
      </c>
      <c r="H733" s="13" t="s">
        <v>1085</v>
      </c>
      <c r="I733" s="14">
        <v>2004</v>
      </c>
    </row>
    <row r="734" spans="1:9" x14ac:dyDescent="0.25">
      <c r="A734" s="60">
        <v>88</v>
      </c>
      <c r="B734" s="76" t="s">
        <v>10</v>
      </c>
      <c r="C734" s="51" t="s">
        <v>11</v>
      </c>
      <c r="D734" s="51" t="s">
        <v>1238</v>
      </c>
      <c r="E734" s="51" t="s">
        <v>1638</v>
      </c>
      <c r="F734" s="61">
        <v>76860</v>
      </c>
      <c r="G734" s="62" t="s">
        <v>1239</v>
      </c>
      <c r="H734" s="13" t="s">
        <v>1085</v>
      </c>
      <c r="I734" s="14">
        <v>2004</v>
      </c>
    </row>
    <row r="735" spans="1:9" ht="24" x14ac:dyDescent="0.25">
      <c r="A735" s="60">
        <v>89</v>
      </c>
      <c r="B735" s="76" t="s">
        <v>10</v>
      </c>
      <c r="C735" s="51" t="s">
        <v>11</v>
      </c>
      <c r="D735" s="51" t="s">
        <v>1241</v>
      </c>
      <c r="E735" s="51" t="s">
        <v>1242</v>
      </c>
      <c r="F735" s="61">
        <v>187372.46</v>
      </c>
      <c r="G735" s="62" t="s">
        <v>1243</v>
      </c>
      <c r="H735" s="13" t="s">
        <v>1085</v>
      </c>
      <c r="I735" s="14">
        <v>2004</v>
      </c>
    </row>
    <row r="736" spans="1:9" ht="24" x14ac:dyDescent="0.25">
      <c r="A736" s="60">
        <v>90</v>
      </c>
      <c r="B736" s="76" t="s">
        <v>10</v>
      </c>
      <c r="C736" s="51" t="s">
        <v>1240</v>
      </c>
      <c r="D736" s="51" t="s">
        <v>1244</v>
      </c>
      <c r="E736" s="51" t="s">
        <v>1639</v>
      </c>
      <c r="F736" s="61">
        <v>42755.57</v>
      </c>
      <c r="G736" s="62" t="s">
        <v>1245</v>
      </c>
      <c r="H736" s="13" t="s">
        <v>1085</v>
      </c>
      <c r="I736" s="14">
        <v>2005</v>
      </c>
    </row>
    <row r="737" spans="1:9" ht="36" x14ac:dyDescent="0.25">
      <c r="A737" s="60">
        <v>91</v>
      </c>
      <c r="B737" s="76" t="s">
        <v>10</v>
      </c>
      <c r="C737" s="51" t="s">
        <v>1240</v>
      </c>
      <c r="D737" s="51" t="s">
        <v>1246</v>
      </c>
      <c r="E737" s="51" t="s">
        <v>1606</v>
      </c>
      <c r="F737" s="61">
        <v>43800.59</v>
      </c>
      <c r="G737" s="62" t="s">
        <v>1247</v>
      </c>
      <c r="H737" s="13" t="s">
        <v>1085</v>
      </c>
      <c r="I737" s="14">
        <v>2005</v>
      </c>
    </row>
    <row r="738" spans="1:9" ht="60" x14ac:dyDescent="0.25">
      <c r="A738" s="60">
        <v>92</v>
      </c>
      <c r="B738" s="63" t="s">
        <v>10</v>
      </c>
      <c r="C738" s="54" t="s">
        <v>11</v>
      </c>
      <c r="D738" s="54" t="s">
        <v>1248</v>
      </c>
      <c r="E738" s="54" t="s">
        <v>1640</v>
      </c>
      <c r="F738" s="61">
        <v>51588.15</v>
      </c>
      <c r="G738" s="62" t="s">
        <v>1249</v>
      </c>
      <c r="H738" s="13" t="s">
        <v>1085</v>
      </c>
      <c r="I738" s="78">
        <v>2005</v>
      </c>
    </row>
    <row r="739" spans="1:9" ht="48" x14ac:dyDescent="0.25">
      <c r="A739" s="60">
        <v>93</v>
      </c>
      <c r="B739" s="76" t="s">
        <v>10</v>
      </c>
      <c r="C739" s="51" t="s">
        <v>11</v>
      </c>
      <c r="D739" s="51" t="s">
        <v>1250</v>
      </c>
      <c r="E739" s="51" t="s">
        <v>1641</v>
      </c>
      <c r="F739" s="61">
        <v>60295.77</v>
      </c>
      <c r="G739" s="62" t="s">
        <v>1251</v>
      </c>
      <c r="H739" s="13" t="s">
        <v>1085</v>
      </c>
      <c r="I739" s="14">
        <v>2005</v>
      </c>
    </row>
    <row r="740" spans="1:9" ht="36" x14ac:dyDescent="0.25">
      <c r="A740" s="60">
        <v>94</v>
      </c>
      <c r="B740" s="76" t="s">
        <v>10</v>
      </c>
      <c r="C740" s="51" t="s">
        <v>11</v>
      </c>
      <c r="D740" s="51" t="s">
        <v>1252</v>
      </c>
      <c r="E740" s="51" t="s">
        <v>1253</v>
      </c>
      <c r="F740" s="61">
        <v>75029.73</v>
      </c>
      <c r="G740" s="62" t="s">
        <v>1254</v>
      </c>
      <c r="H740" s="13" t="s">
        <v>1085</v>
      </c>
      <c r="I740" s="14">
        <v>2005</v>
      </c>
    </row>
    <row r="741" spans="1:9" ht="60" x14ac:dyDescent="0.25">
      <c r="A741" s="60">
        <v>95</v>
      </c>
      <c r="B741" s="76" t="s">
        <v>10</v>
      </c>
      <c r="C741" s="51" t="s">
        <v>11</v>
      </c>
      <c r="D741" s="51" t="s">
        <v>1255</v>
      </c>
      <c r="E741" s="51" t="s">
        <v>2027</v>
      </c>
      <c r="F741" s="61">
        <v>98614.74</v>
      </c>
      <c r="G741" s="62" t="s">
        <v>1256</v>
      </c>
      <c r="H741" s="13" t="s">
        <v>1085</v>
      </c>
      <c r="I741" s="14">
        <v>2005</v>
      </c>
    </row>
    <row r="742" spans="1:9" ht="48" x14ac:dyDescent="0.25">
      <c r="A742" s="60">
        <v>96</v>
      </c>
      <c r="B742" s="63" t="s">
        <v>10</v>
      </c>
      <c r="C742" s="54" t="s">
        <v>11</v>
      </c>
      <c r="D742" s="54" t="s">
        <v>1269</v>
      </c>
      <c r="E742" s="54" t="s">
        <v>2026</v>
      </c>
      <c r="F742" s="61">
        <v>1315</v>
      </c>
      <c r="G742" s="62" t="s">
        <v>1636</v>
      </c>
      <c r="H742" s="13" t="s">
        <v>1085</v>
      </c>
      <c r="I742" s="78">
        <v>2006</v>
      </c>
    </row>
    <row r="743" spans="1:9" ht="48" x14ac:dyDescent="0.25">
      <c r="A743" s="60">
        <v>97</v>
      </c>
      <c r="B743" s="76" t="s">
        <v>10</v>
      </c>
      <c r="C743" s="51" t="s">
        <v>11</v>
      </c>
      <c r="D743" s="51" t="s">
        <v>1270</v>
      </c>
      <c r="E743" s="51" t="s">
        <v>1644</v>
      </c>
      <c r="F743" s="61">
        <v>10000</v>
      </c>
      <c r="G743" s="62" t="s">
        <v>1642</v>
      </c>
      <c r="H743" s="13" t="s">
        <v>1085</v>
      </c>
      <c r="I743" s="14">
        <v>2006</v>
      </c>
    </row>
    <row r="744" spans="1:9" ht="24" x14ac:dyDescent="0.25">
      <c r="A744" s="60">
        <v>98</v>
      </c>
      <c r="B744" s="76" t="s">
        <v>10</v>
      </c>
      <c r="C744" s="54" t="s">
        <v>20</v>
      </c>
      <c r="D744" s="51" t="s">
        <v>1257</v>
      </c>
      <c r="E744" s="51" t="s">
        <v>1258</v>
      </c>
      <c r="F744" s="61">
        <v>10000</v>
      </c>
      <c r="G744" s="62" t="s">
        <v>1259</v>
      </c>
      <c r="H744" s="13" t="s">
        <v>1085</v>
      </c>
      <c r="I744" s="14">
        <v>2006</v>
      </c>
    </row>
    <row r="745" spans="1:9" ht="36" x14ac:dyDescent="0.25">
      <c r="A745" s="60">
        <v>99</v>
      </c>
      <c r="B745" s="76" t="s">
        <v>10</v>
      </c>
      <c r="C745" s="51" t="s">
        <v>11</v>
      </c>
      <c r="D745" s="51" t="s">
        <v>1260</v>
      </c>
      <c r="E745" s="54" t="s">
        <v>1261</v>
      </c>
      <c r="F745" s="61">
        <v>33449.24</v>
      </c>
      <c r="G745" s="62" t="s">
        <v>1262</v>
      </c>
      <c r="H745" s="13" t="s">
        <v>1085</v>
      </c>
      <c r="I745" s="14">
        <v>2006</v>
      </c>
    </row>
    <row r="746" spans="1:9" ht="24" x14ac:dyDescent="0.25">
      <c r="A746" s="60">
        <v>100</v>
      </c>
      <c r="B746" s="76" t="s">
        <v>10</v>
      </c>
      <c r="C746" s="51" t="s">
        <v>2138</v>
      </c>
      <c r="D746" s="51" t="s">
        <v>1263</v>
      </c>
      <c r="E746" s="51" t="s">
        <v>1264</v>
      </c>
      <c r="F746" s="61">
        <v>72732</v>
      </c>
      <c r="G746" s="62" t="s">
        <v>1265</v>
      </c>
      <c r="H746" s="13" t="s">
        <v>1085</v>
      </c>
      <c r="I746" s="14">
        <v>2006</v>
      </c>
    </row>
    <row r="747" spans="1:9" ht="60" x14ac:dyDescent="0.25">
      <c r="A747" s="60">
        <v>101</v>
      </c>
      <c r="B747" s="76" t="s">
        <v>10</v>
      </c>
      <c r="C747" s="51" t="s">
        <v>11</v>
      </c>
      <c r="D747" s="51" t="s">
        <v>1266</v>
      </c>
      <c r="E747" s="51" t="s">
        <v>2028</v>
      </c>
      <c r="F747" s="61">
        <v>75088.649999999994</v>
      </c>
      <c r="G747" s="62" t="s">
        <v>1643</v>
      </c>
      <c r="H747" s="13" t="s">
        <v>1085</v>
      </c>
      <c r="I747" s="14">
        <v>2006</v>
      </c>
    </row>
    <row r="748" spans="1:9" ht="36" x14ac:dyDescent="0.25">
      <c r="A748" s="60">
        <v>102</v>
      </c>
      <c r="B748" s="76" t="s">
        <v>10</v>
      </c>
      <c r="C748" s="51" t="s">
        <v>11</v>
      </c>
      <c r="D748" s="51" t="s">
        <v>1267</v>
      </c>
      <c r="E748" s="51" t="s">
        <v>1645</v>
      </c>
      <c r="F748" s="61">
        <v>112408.55</v>
      </c>
      <c r="G748" s="62" t="s">
        <v>1268</v>
      </c>
      <c r="H748" s="13" t="s">
        <v>1085</v>
      </c>
      <c r="I748" s="14">
        <v>2006</v>
      </c>
    </row>
    <row r="749" spans="1:9" ht="24" x14ac:dyDescent="0.25">
      <c r="A749" s="60">
        <v>103</v>
      </c>
      <c r="B749" s="76" t="s">
        <v>10</v>
      </c>
      <c r="C749" s="51" t="s">
        <v>11</v>
      </c>
      <c r="D749" s="51" t="s">
        <v>1271</v>
      </c>
      <c r="E749" s="51" t="s">
        <v>1646</v>
      </c>
      <c r="F749" s="61">
        <v>731.98</v>
      </c>
      <c r="G749" s="62" t="s">
        <v>1272</v>
      </c>
      <c r="H749" s="13" t="s">
        <v>1085</v>
      </c>
      <c r="I749" s="14">
        <v>2007</v>
      </c>
    </row>
    <row r="750" spans="1:9" ht="48" x14ac:dyDescent="0.25">
      <c r="A750" s="60">
        <v>104</v>
      </c>
      <c r="B750" s="76" t="s">
        <v>10</v>
      </c>
      <c r="C750" s="51" t="s">
        <v>11</v>
      </c>
      <c r="D750" s="51" t="s">
        <v>1273</v>
      </c>
      <c r="E750" s="51" t="s">
        <v>2029</v>
      </c>
      <c r="F750" s="61">
        <v>6300</v>
      </c>
      <c r="G750" s="62" t="s">
        <v>1274</v>
      </c>
      <c r="H750" s="13" t="s">
        <v>1085</v>
      </c>
      <c r="I750" s="14">
        <v>2007</v>
      </c>
    </row>
    <row r="751" spans="1:9" ht="48" x14ac:dyDescent="0.25">
      <c r="A751" s="60">
        <v>105</v>
      </c>
      <c r="B751" s="76" t="s">
        <v>10</v>
      </c>
      <c r="C751" s="51" t="s">
        <v>11</v>
      </c>
      <c r="D751" s="51" t="s">
        <v>1275</v>
      </c>
      <c r="E751" s="51" t="s">
        <v>2030</v>
      </c>
      <c r="F751" s="61">
        <v>10000</v>
      </c>
      <c r="G751" s="62" t="s">
        <v>1259</v>
      </c>
      <c r="H751" s="13" t="s">
        <v>1085</v>
      </c>
      <c r="I751" s="14">
        <v>2007</v>
      </c>
    </row>
    <row r="752" spans="1:9" ht="36" x14ac:dyDescent="0.25">
      <c r="A752" s="60">
        <v>106</v>
      </c>
      <c r="B752" s="76" t="s">
        <v>10</v>
      </c>
      <c r="C752" s="51" t="s">
        <v>11</v>
      </c>
      <c r="D752" s="51" t="s">
        <v>1276</v>
      </c>
      <c r="E752" s="51" t="s">
        <v>1277</v>
      </c>
      <c r="F752" s="61">
        <v>14434.89</v>
      </c>
      <c r="G752" s="62" t="s">
        <v>1278</v>
      </c>
      <c r="H752" s="13" t="s">
        <v>1085</v>
      </c>
      <c r="I752" s="14">
        <v>2007</v>
      </c>
    </row>
    <row r="753" spans="1:9" ht="36" x14ac:dyDescent="0.25">
      <c r="A753" s="60">
        <v>107</v>
      </c>
      <c r="B753" s="76" t="s">
        <v>10</v>
      </c>
      <c r="C753" s="51" t="s">
        <v>1279</v>
      </c>
      <c r="D753" s="51" t="s">
        <v>1280</v>
      </c>
      <c r="E753" s="51" t="s">
        <v>1281</v>
      </c>
      <c r="F753" s="61">
        <v>17400</v>
      </c>
      <c r="G753" s="62" t="s">
        <v>1282</v>
      </c>
      <c r="H753" s="13" t="s">
        <v>1085</v>
      </c>
      <c r="I753" s="14">
        <v>2007</v>
      </c>
    </row>
    <row r="754" spans="1:9" ht="60" x14ac:dyDescent="0.25">
      <c r="A754" s="60">
        <v>108</v>
      </c>
      <c r="B754" s="76" t="s">
        <v>10</v>
      </c>
      <c r="C754" s="51" t="s">
        <v>11</v>
      </c>
      <c r="D754" s="51" t="s">
        <v>1283</v>
      </c>
      <c r="E754" s="51" t="s">
        <v>2031</v>
      </c>
      <c r="F754" s="61">
        <v>24192.71</v>
      </c>
      <c r="G754" s="62" t="s">
        <v>1284</v>
      </c>
      <c r="H754" s="13" t="s">
        <v>1085</v>
      </c>
      <c r="I754" s="14">
        <v>2007</v>
      </c>
    </row>
    <row r="755" spans="1:9" ht="36" x14ac:dyDescent="0.25">
      <c r="A755" s="60">
        <v>109</v>
      </c>
      <c r="B755" s="76" t="s">
        <v>10</v>
      </c>
      <c r="C755" s="51" t="s">
        <v>1285</v>
      </c>
      <c r="D755" s="51" t="s">
        <v>1286</v>
      </c>
      <c r="E755" s="51" t="s">
        <v>1287</v>
      </c>
      <c r="F755" s="61">
        <v>45432</v>
      </c>
      <c r="G755" s="62" t="s">
        <v>1288</v>
      </c>
      <c r="H755" s="13" t="s">
        <v>1085</v>
      </c>
      <c r="I755" s="14">
        <v>2007</v>
      </c>
    </row>
    <row r="756" spans="1:9" ht="24" x14ac:dyDescent="0.25">
      <c r="A756" s="60">
        <v>110</v>
      </c>
      <c r="B756" s="76" t="s">
        <v>10</v>
      </c>
      <c r="C756" s="51" t="s">
        <v>11</v>
      </c>
      <c r="D756" s="51" t="s">
        <v>1289</v>
      </c>
      <c r="E756" s="51" t="s">
        <v>1290</v>
      </c>
      <c r="F756" s="61">
        <v>49620</v>
      </c>
      <c r="G756" s="62" t="s">
        <v>1291</v>
      </c>
      <c r="H756" s="13" t="s">
        <v>1085</v>
      </c>
      <c r="I756" s="14">
        <v>2007</v>
      </c>
    </row>
    <row r="757" spans="1:9" ht="36" x14ac:dyDescent="0.25">
      <c r="A757" s="60">
        <v>111</v>
      </c>
      <c r="B757" s="76" t="s">
        <v>10</v>
      </c>
      <c r="C757" s="51" t="s">
        <v>11</v>
      </c>
      <c r="D757" s="51" t="s">
        <v>1292</v>
      </c>
      <c r="E757" s="51" t="s">
        <v>1293</v>
      </c>
      <c r="F757" s="61">
        <v>215203.56</v>
      </c>
      <c r="G757" s="62" t="s">
        <v>1294</v>
      </c>
      <c r="H757" s="13" t="s">
        <v>1085</v>
      </c>
      <c r="I757" s="14">
        <v>2007</v>
      </c>
    </row>
    <row r="758" spans="1:9" ht="24" x14ac:dyDescent="0.25">
      <c r="A758" s="60">
        <v>112</v>
      </c>
      <c r="B758" s="76" t="s">
        <v>10</v>
      </c>
      <c r="C758" s="51" t="s">
        <v>1295</v>
      </c>
      <c r="D758" s="54" t="s">
        <v>1296</v>
      </c>
      <c r="E758" s="51" t="s">
        <v>2032</v>
      </c>
      <c r="F758" s="61">
        <v>471444.45</v>
      </c>
      <c r="G758" s="62" t="s">
        <v>1297</v>
      </c>
      <c r="H758" s="13" t="s">
        <v>1085</v>
      </c>
      <c r="I758" s="14">
        <v>2007</v>
      </c>
    </row>
    <row r="759" spans="1:9" ht="36" x14ac:dyDescent="0.25">
      <c r="A759" s="60">
        <v>113</v>
      </c>
      <c r="B759" s="76" t="s">
        <v>10</v>
      </c>
      <c r="C759" s="51" t="s">
        <v>2112</v>
      </c>
      <c r="D759" s="51" t="s">
        <v>1298</v>
      </c>
      <c r="E759" s="51" t="s">
        <v>1299</v>
      </c>
      <c r="F759" s="61">
        <v>16106.69</v>
      </c>
      <c r="G759" s="62" t="s">
        <v>1300</v>
      </c>
      <c r="H759" s="13" t="s">
        <v>1085</v>
      </c>
      <c r="I759" s="14">
        <v>2008</v>
      </c>
    </row>
    <row r="760" spans="1:9" ht="60" x14ac:dyDescent="0.25">
      <c r="A760" s="60">
        <v>114</v>
      </c>
      <c r="B760" s="63" t="s">
        <v>10</v>
      </c>
      <c r="C760" s="54" t="s">
        <v>20</v>
      </c>
      <c r="D760" s="54" t="s">
        <v>1301</v>
      </c>
      <c r="E760" s="54" t="s">
        <v>1647</v>
      </c>
      <c r="F760" s="61">
        <v>20000</v>
      </c>
      <c r="G760" s="62" t="s">
        <v>1302</v>
      </c>
      <c r="H760" s="13" t="s">
        <v>1085</v>
      </c>
      <c r="I760" s="78">
        <v>2008</v>
      </c>
    </row>
    <row r="761" spans="1:9" ht="24" x14ac:dyDescent="0.25">
      <c r="A761" s="60">
        <v>115</v>
      </c>
      <c r="B761" s="76" t="s">
        <v>10</v>
      </c>
      <c r="C761" s="51" t="s">
        <v>11</v>
      </c>
      <c r="D761" s="51" t="s">
        <v>1303</v>
      </c>
      <c r="E761" s="51" t="s">
        <v>1649</v>
      </c>
      <c r="F761" s="61">
        <v>21082.23</v>
      </c>
      <c r="G761" s="62" t="s">
        <v>1304</v>
      </c>
      <c r="H761" s="13" t="s">
        <v>1085</v>
      </c>
      <c r="I761" s="14">
        <v>2008</v>
      </c>
    </row>
    <row r="762" spans="1:9" ht="60" x14ac:dyDescent="0.25">
      <c r="A762" s="60">
        <v>116</v>
      </c>
      <c r="B762" s="76" t="s">
        <v>10</v>
      </c>
      <c r="C762" s="51" t="s">
        <v>1285</v>
      </c>
      <c r="D762" s="51" t="s">
        <v>1305</v>
      </c>
      <c r="E762" s="51" t="s">
        <v>2033</v>
      </c>
      <c r="F762" s="61">
        <v>37282.400000000001</v>
      </c>
      <c r="G762" s="62" t="s">
        <v>1306</v>
      </c>
      <c r="H762" s="13" t="s">
        <v>1085</v>
      </c>
      <c r="I762" s="14">
        <v>2008</v>
      </c>
    </row>
    <row r="763" spans="1:9" ht="24" x14ac:dyDescent="0.25">
      <c r="A763" s="60">
        <v>117</v>
      </c>
      <c r="B763" s="76" t="s">
        <v>10</v>
      </c>
      <c r="C763" s="51" t="s">
        <v>11</v>
      </c>
      <c r="D763" s="51" t="s">
        <v>1307</v>
      </c>
      <c r="E763" s="51" t="s">
        <v>1308</v>
      </c>
      <c r="F763" s="61">
        <v>45854.43</v>
      </c>
      <c r="G763" s="62" t="s">
        <v>1309</v>
      </c>
      <c r="H763" s="13" t="s">
        <v>1085</v>
      </c>
      <c r="I763" s="14">
        <v>2008</v>
      </c>
    </row>
    <row r="764" spans="1:9" ht="48" x14ac:dyDescent="0.25">
      <c r="A764" s="60">
        <v>118</v>
      </c>
      <c r="B764" s="76" t="s">
        <v>10</v>
      </c>
      <c r="C764" s="51" t="s">
        <v>11</v>
      </c>
      <c r="D764" s="51" t="s">
        <v>1310</v>
      </c>
      <c r="E764" s="51" t="s">
        <v>2034</v>
      </c>
      <c r="F764" s="61">
        <v>1316.13</v>
      </c>
      <c r="G764" s="62" t="s">
        <v>1311</v>
      </c>
      <c r="H764" s="13" t="s">
        <v>1085</v>
      </c>
      <c r="I764" s="14">
        <v>2009</v>
      </c>
    </row>
    <row r="765" spans="1:9" ht="24" x14ac:dyDescent="0.25">
      <c r="A765" s="60">
        <v>119</v>
      </c>
      <c r="B765" s="76" t="s">
        <v>10</v>
      </c>
      <c r="C765" s="51" t="s">
        <v>1312</v>
      </c>
      <c r="D765" s="51" t="s">
        <v>1313</v>
      </c>
      <c r="E765" s="51" t="s">
        <v>1314</v>
      </c>
      <c r="F765" s="61">
        <v>2366.06</v>
      </c>
      <c r="G765" s="62" t="s">
        <v>1315</v>
      </c>
      <c r="H765" s="13" t="s">
        <v>1085</v>
      </c>
      <c r="I765" s="14">
        <v>2009</v>
      </c>
    </row>
    <row r="766" spans="1:9" ht="60" x14ac:dyDescent="0.25">
      <c r="A766" s="60">
        <v>120</v>
      </c>
      <c r="B766" s="76" t="s">
        <v>10</v>
      </c>
      <c r="C766" s="51" t="s">
        <v>11</v>
      </c>
      <c r="D766" s="51" t="s">
        <v>1316</v>
      </c>
      <c r="E766" s="51" t="s">
        <v>2035</v>
      </c>
      <c r="F766" s="61">
        <v>24935.52</v>
      </c>
      <c r="G766" s="62" t="s">
        <v>1317</v>
      </c>
      <c r="H766" s="13" t="s">
        <v>1085</v>
      </c>
      <c r="I766" s="14">
        <v>2009</v>
      </c>
    </row>
    <row r="767" spans="1:9" ht="36" x14ac:dyDescent="0.25">
      <c r="A767" s="60">
        <v>121</v>
      </c>
      <c r="B767" s="76" t="s">
        <v>10</v>
      </c>
      <c r="C767" s="51" t="s">
        <v>1318</v>
      </c>
      <c r="D767" s="51" t="s">
        <v>1319</v>
      </c>
      <c r="E767" s="51" t="s">
        <v>1650</v>
      </c>
      <c r="F767" s="61">
        <v>79262.5</v>
      </c>
      <c r="G767" s="62" t="s">
        <v>1320</v>
      </c>
      <c r="H767" s="13" t="s">
        <v>1085</v>
      </c>
      <c r="I767" s="14">
        <v>2009</v>
      </c>
    </row>
    <row r="768" spans="1:9" ht="60" x14ac:dyDescent="0.25">
      <c r="A768" s="60">
        <v>122</v>
      </c>
      <c r="B768" s="76" t="s">
        <v>10</v>
      </c>
      <c r="C768" s="51" t="s">
        <v>1045</v>
      </c>
      <c r="D768" s="51" t="s">
        <v>1321</v>
      </c>
      <c r="E768" s="51" t="s">
        <v>1651</v>
      </c>
      <c r="F768" s="61">
        <v>100000.01</v>
      </c>
      <c r="G768" s="62" t="s">
        <v>1322</v>
      </c>
      <c r="H768" s="13" t="s">
        <v>1085</v>
      </c>
      <c r="I768" s="14">
        <v>2009</v>
      </c>
    </row>
    <row r="769" spans="1:9" ht="24" x14ac:dyDescent="0.25">
      <c r="A769" s="60">
        <v>123</v>
      </c>
      <c r="B769" s="76" t="s">
        <v>10</v>
      </c>
      <c r="C769" s="51" t="s">
        <v>2139</v>
      </c>
      <c r="D769" s="51" t="s">
        <v>1323</v>
      </c>
      <c r="E769" s="51" t="s">
        <v>1652</v>
      </c>
      <c r="F769" s="61">
        <v>1046.6099999999999</v>
      </c>
      <c r="G769" s="62" t="s">
        <v>1324</v>
      </c>
      <c r="H769" s="13" t="s">
        <v>1085</v>
      </c>
      <c r="I769" s="14">
        <v>2010</v>
      </c>
    </row>
    <row r="770" spans="1:9" ht="48" x14ac:dyDescent="0.25">
      <c r="A770" s="60">
        <v>124</v>
      </c>
      <c r="B770" s="76" t="s">
        <v>10</v>
      </c>
      <c r="C770" s="51" t="s">
        <v>11</v>
      </c>
      <c r="D770" s="51" t="s">
        <v>1325</v>
      </c>
      <c r="E770" s="51" t="s">
        <v>2036</v>
      </c>
      <c r="F770" s="61">
        <v>8568.86</v>
      </c>
      <c r="G770" s="62" t="s">
        <v>1326</v>
      </c>
      <c r="H770" s="13" t="s">
        <v>1085</v>
      </c>
      <c r="I770" s="14">
        <v>2010</v>
      </c>
    </row>
    <row r="771" spans="1:9" ht="24" x14ac:dyDescent="0.25">
      <c r="A771" s="60">
        <v>125</v>
      </c>
      <c r="B771" s="76" t="s">
        <v>10</v>
      </c>
      <c r="C771" s="51" t="s">
        <v>11</v>
      </c>
      <c r="D771" s="51" t="s">
        <v>1430</v>
      </c>
      <c r="E771" s="51" t="s">
        <v>1431</v>
      </c>
      <c r="F771" s="61">
        <v>9017.43</v>
      </c>
      <c r="G771" s="62" t="s">
        <v>1432</v>
      </c>
      <c r="H771" s="13" t="s">
        <v>1085</v>
      </c>
      <c r="I771" s="14">
        <v>2010</v>
      </c>
    </row>
    <row r="772" spans="1:9" x14ac:dyDescent="0.25">
      <c r="A772" s="60">
        <v>126</v>
      </c>
      <c r="B772" s="76" t="s">
        <v>10</v>
      </c>
      <c r="C772" s="51" t="s">
        <v>11</v>
      </c>
      <c r="D772" s="51" t="s">
        <v>1327</v>
      </c>
      <c r="E772" s="51" t="s">
        <v>1328</v>
      </c>
      <c r="F772" s="61">
        <v>10001</v>
      </c>
      <c r="G772" s="62" t="s">
        <v>1329</v>
      </c>
      <c r="H772" s="13" t="s">
        <v>1085</v>
      </c>
      <c r="I772" s="14">
        <v>2010</v>
      </c>
    </row>
    <row r="773" spans="1:9" ht="24" x14ac:dyDescent="0.25">
      <c r="A773" s="60">
        <v>127</v>
      </c>
      <c r="B773" s="76" t="s">
        <v>10</v>
      </c>
      <c r="C773" s="51" t="s">
        <v>11</v>
      </c>
      <c r="D773" s="51" t="s">
        <v>1330</v>
      </c>
      <c r="E773" s="51" t="s">
        <v>1331</v>
      </c>
      <c r="F773" s="61">
        <v>11074.14</v>
      </c>
      <c r="G773" s="62" t="s">
        <v>1332</v>
      </c>
      <c r="H773" s="13" t="s">
        <v>1085</v>
      </c>
      <c r="I773" s="14">
        <v>2010</v>
      </c>
    </row>
    <row r="774" spans="1:9" ht="48" x14ac:dyDescent="0.25">
      <c r="A774" s="60">
        <v>128</v>
      </c>
      <c r="B774" s="76" t="s">
        <v>10</v>
      </c>
      <c r="C774" s="51" t="s">
        <v>11</v>
      </c>
      <c r="D774" s="51" t="s">
        <v>1333</v>
      </c>
      <c r="E774" s="51" t="s">
        <v>2037</v>
      </c>
      <c r="F774" s="61">
        <v>109549.2</v>
      </c>
      <c r="G774" s="62" t="s">
        <v>1648</v>
      </c>
      <c r="H774" s="13" t="s">
        <v>1085</v>
      </c>
      <c r="I774" s="14">
        <v>2010</v>
      </c>
    </row>
    <row r="775" spans="1:9" ht="24" x14ac:dyDescent="0.25">
      <c r="A775" s="60">
        <v>129</v>
      </c>
      <c r="B775" s="76" t="s">
        <v>10</v>
      </c>
      <c r="C775" s="51" t="s">
        <v>1334</v>
      </c>
      <c r="D775" s="51" t="s">
        <v>1335</v>
      </c>
      <c r="E775" s="51" t="s">
        <v>1336</v>
      </c>
      <c r="F775" s="61">
        <v>32700.19</v>
      </c>
      <c r="G775" s="62" t="s">
        <v>1337</v>
      </c>
      <c r="H775" s="13" t="s">
        <v>1085</v>
      </c>
      <c r="I775" s="14">
        <v>2011</v>
      </c>
    </row>
    <row r="776" spans="1:9" ht="36" x14ac:dyDescent="0.25">
      <c r="A776" s="60">
        <v>130</v>
      </c>
      <c r="B776" s="76" t="s">
        <v>10</v>
      </c>
      <c r="C776" s="51" t="s">
        <v>1338</v>
      </c>
      <c r="D776" s="51" t="s">
        <v>1339</v>
      </c>
      <c r="E776" s="51" t="s">
        <v>1340</v>
      </c>
      <c r="F776" s="61">
        <v>36302.28</v>
      </c>
      <c r="G776" s="62" t="s">
        <v>1341</v>
      </c>
      <c r="H776" s="13" t="s">
        <v>1085</v>
      </c>
      <c r="I776" s="14">
        <v>2011</v>
      </c>
    </row>
    <row r="777" spans="1:9" ht="48" x14ac:dyDescent="0.25">
      <c r="A777" s="60">
        <v>131</v>
      </c>
      <c r="B777" s="63" t="s">
        <v>10</v>
      </c>
      <c r="C777" s="54" t="s">
        <v>11</v>
      </c>
      <c r="D777" s="54" t="s">
        <v>1342</v>
      </c>
      <c r="E777" s="54" t="s">
        <v>2038</v>
      </c>
      <c r="F777" s="61">
        <v>42432</v>
      </c>
      <c r="G777" s="62" t="s">
        <v>1343</v>
      </c>
      <c r="H777" s="13" t="s">
        <v>1085</v>
      </c>
      <c r="I777" s="78">
        <v>2011</v>
      </c>
    </row>
    <row r="778" spans="1:9" ht="24" x14ac:dyDescent="0.25">
      <c r="A778" s="60">
        <v>132</v>
      </c>
      <c r="B778" s="76" t="s">
        <v>10</v>
      </c>
      <c r="C778" s="51" t="s">
        <v>1344</v>
      </c>
      <c r="D778" s="54"/>
      <c r="E778" s="51" t="s">
        <v>1345</v>
      </c>
      <c r="F778" s="61">
        <v>43056</v>
      </c>
      <c r="G778" s="62" t="s">
        <v>1346</v>
      </c>
      <c r="H778" s="13" t="s">
        <v>1085</v>
      </c>
      <c r="I778" s="14">
        <v>2011</v>
      </c>
    </row>
    <row r="779" spans="1:9" x14ac:dyDescent="0.25">
      <c r="A779" s="60">
        <v>133</v>
      </c>
      <c r="B779" s="76" t="s">
        <v>10</v>
      </c>
      <c r="C779" s="51" t="s">
        <v>1312</v>
      </c>
      <c r="D779" s="51" t="s">
        <v>1347</v>
      </c>
      <c r="E779" s="51" t="s">
        <v>1348</v>
      </c>
      <c r="F779" s="61">
        <v>55984.2</v>
      </c>
      <c r="G779" s="62" t="s">
        <v>1349</v>
      </c>
      <c r="H779" s="13" t="s">
        <v>1085</v>
      </c>
      <c r="I779" s="14">
        <v>2011</v>
      </c>
    </row>
    <row r="780" spans="1:9" ht="48" x14ac:dyDescent="0.25">
      <c r="A780" s="60">
        <v>134</v>
      </c>
      <c r="B780" s="76" t="s">
        <v>10</v>
      </c>
      <c r="C780" s="51" t="s">
        <v>11</v>
      </c>
      <c r="D780" s="51" t="s">
        <v>1350</v>
      </c>
      <c r="E780" s="51" t="s">
        <v>2039</v>
      </c>
      <c r="F780" s="61">
        <v>63228</v>
      </c>
      <c r="G780" s="62" t="s">
        <v>1351</v>
      </c>
      <c r="H780" s="13" t="s">
        <v>1085</v>
      </c>
      <c r="I780" s="14">
        <v>2011</v>
      </c>
    </row>
    <row r="781" spans="1:9" ht="24" x14ac:dyDescent="0.25">
      <c r="A781" s="60">
        <v>135</v>
      </c>
      <c r="B781" s="76" t="s">
        <v>10</v>
      </c>
      <c r="C781" s="51" t="s">
        <v>1352</v>
      </c>
      <c r="D781" s="51" t="s">
        <v>1353</v>
      </c>
      <c r="E781" s="51" t="s">
        <v>1354</v>
      </c>
      <c r="F781" s="61">
        <v>65931</v>
      </c>
      <c r="G781" s="62" t="s">
        <v>1355</v>
      </c>
      <c r="H781" s="13" t="s">
        <v>1085</v>
      </c>
      <c r="I781" s="14">
        <v>2011</v>
      </c>
    </row>
    <row r="782" spans="1:9" ht="24" x14ac:dyDescent="0.25">
      <c r="A782" s="60">
        <v>136</v>
      </c>
      <c r="B782" s="76" t="s">
        <v>10</v>
      </c>
      <c r="C782" s="54" t="s">
        <v>104</v>
      </c>
      <c r="D782" s="51" t="s">
        <v>1356</v>
      </c>
      <c r="E782" s="51" t="s">
        <v>1357</v>
      </c>
      <c r="F782" s="61">
        <v>67126.460000000006</v>
      </c>
      <c r="G782" s="62" t="s">
        <v>1358</v>
      </c>
      <c r="H782" s="13" t="s">
        <v>1085</v>
      </c>
      <c r="I782" s="14">
        <v>2011</v>
      </c>
    </row>
    <row r="783" spans="1:9" ht="48" x14ac:dyDescent="0.25">
      <c r="A783" s="60">
        <v>137</v>
      </c>
      <c r="B783" s="76" t="s">
        <v>10</v>
      </c>
      <c r="C783" s="51" t="s">
        <v>11</v>
      </c>
      <c r="D783" s="51" t="s">
        <v>1359</v>
      </c>
      <c r="E783" s="51" t="s">
        <v>1655</v>
      </c>
      <c r="F783" s="61">
        <v>166848</v>
      </c>
      <c r="G783" s="62" t="s">
        <v>1360</v>
      </c>
      <c r="H783" s="13" t="s">
        <v>1085</v>
      </c>
      <c r="I783" s="14">
        <v>2011</v>
      </c>
    </row>
    <row r="784" spans="1:9" ht="24" x14ac:dyDescent="0.25">
      <c r="A784" s="60">
        <v>138</v>
      </c>
      <c r="B784" s="76" t="s">
        <v>10</v>
      </c>
      <c r="C784" s="51" t="s">
        <v>11</v>
      </c>
      <c r="D784" s="51" t="s">
        <v>1653</v>
      </c>
      <c r="E784" s="51" t="s">
        <v>1654</v>
      </c>
      <c r="F784" s="61">
        <v>-1</v>
      </c>
      <c r="G784" s="62">
        <v>-1</v>
      </c>
      <c r="H784" s="13" t="s">
        <v>1085</v>
      </c>
      <c r="I784" s="14">
        <v>2012</v>
      </c>
    </row>
    <row r="785" spans="1:9" ht="60" x14ac:dyDescent="0.25">
      <c r="A785" s="60">
        <v>139</v>
      </c>
      <c r="B785" s="76" t="s">
        <v>10</v>
      </c>
      <c r="C785" s="51" t="s">
        <v>11</v>
      </c>
      <c r="D785" s="51" t="s">
        <v>1361</v>
      </c>
      <c r="E785" s="51" t="s">
        <v>1362</v>
      </c>
      <c r="F785" s="61">
        <v>965.71</v>
      </c>
      <c r="G785" s="62" t="s">
        <v>1363</v>
      </c>
      <c r="H785" s="13" t="s">
        <v>1085</v>
      </c>
      <c r="I785" s="14">
        <v>2012</v>
      </c>
    </row>
    <row r="786" spans="1:9" ht="36" x14ac:dyDescent="0.25">
      <c r="A786" s="60">
        <v>140</v>
      </c>
      <c r="B786" s="76" t="s">
        <v>10</v>
      </c>
      <c r="C786" s="51" t="s">
        <v>11</v>
      </c>
      <c r="D786" s="51" t="s">
        <v>1364</v>
      </c>
      <c r="E786" s="51" t="s">
        <v>1656</v>
      </c>
      <c r="F786" s="61">
        <v>6696</v>
      </c>
      <c r="G786" s="62" t="s">
        <v>1365</v>
      </c>
      <c r="H786" s="13" t="s">
        <v>1085</v>
      </c>
      <c r="I786" s="14">
        <v>2012</v>
      </c>
    </row>
    <row r="787" spans="1:9" ht="48" x14ac:dyDescent="0.25">
      <c r="A787" s="60">
        <v>141</v>
      </c>
      <c r="B787" s="76" t="s">
        <v>10</v>
      </c>
      <c r="C787" s="51" t="s">
        <v>11</v>
      </c>
      <c r="D787" s="51" t="s">
        <v>1366</v>
      </c>
      <c r="E787" s="51" t="s">
        <v>1657</v>
      </c>
      <c r="F787" s="61">
        <v>9628.59</v>
      </c>
      <c r="G787" s="62" t="s">
        <v>1367</v>
      </c>
      <c r="H787" s="13" t="s">
        <v>1085</v>
      </c>
      <c r="I787" s="14">
        <v>2012</v>
      </c>
    </row>
    <row r="788" spans="1:9" ht="36" x14ac:dyDescent="0.25">
      <c r="A788" s="60">
        <v>142</v>
      </c>
      <c r="B788" s="76" t="s">
        <v>10</v>
      </c>
      <c r="C788" s="51" t="s">
        <v>1368</v>
      </c>
      <c r="D788" s="51" t="s">
        <v>1369</v>
      </c>
      <c r="E788" s="51" t="s">
        <v>1370</v>
      </c>
      <c r="F788" s="61">
        <v>16080</v>
      </c>
      <c r="G788" s="62" t="s">
        <v>1371</v>
      </c>
      <c r="H788" s="13" t="s">
        <v>1085</v>
      </c>
      <c r="I788" s="14">
        <v>2012</v>
      </c>
    </row>
    <row r="789" spans="1:9" ht="60" x14ac:dyDescent="0.25">
      <c r="A789" s="60">
        <v>143</v>
      </c>
      <c r="B789" s="76" t="s">
        <v>10</v>
      </c>
      <c r="C789" s="51" t="s">
        <v>11</v>
      </c>
      <c r="D789" s="51" t="s">
        <v>1372</v>
      </c>
      <c r="E789" s="51" t="s">
        <v>1658</v>
      </c>
      <c r="F789" s="61">
        <v>24696</v>
      </c>
      <c r="G789" s="62" t="s">
        <v>1373</v>
      </c>
      <c r="H789" s="13" t="s">
        <v>1085</v>
      </c>
      <c r="I789" s="14">
        <v>2012</v>
      </c>
    </row>
    <row r="790" spans="1:9" ht="48" x14ac:dyDescent="0.25">
      <c r="A790" s="60">
        <v>144</v>
      </c>
      <c r="B790" s="76" t="s">
        <v>10</v>
      </c>
      <c r="C790" s="51" t="s">
        <v>1374</v>
      </c>
      <c r="D790" s="51" t="s">
        <v>1375</v>
      </c>
      <c r="E790" s="51" t="s">
        <v>1376</v>
      </c>
      <c r="F790" s="61">
        <v>30660</v>
      </c>
      <c r="G790" s="61">
        <v>30660</v>
      </c>
      <c r="H790" s="13" t="s">
        <v>1085</v>
      </c>
      <c r="I790" s="14">
        <v>2012</v>
      </c>
    </row>
    <row r="791" spans="1:9" ht="48" x14ac:dyDescent="0.25">
      <c r="A791" s="60">
        <v>145</v>
      </c>
      <c r="B791" s="76" t="s">
        <v>10</v>
      </c>
      <c r="C791" s="51" t="s">
        <v>11</v>
      </c>
      <c r="D791" s="51" t="s">
        <v>1377</v>
      </c>
      <c r="E791" s="51" t="s">
        <v>2040</v>
      </c>
      <c r="F791" s="61">
        <v>33768</v>
      </c>
      <c r="G791" s="62" t="s">
        <v>1378</v>
      </c>
      <c r="H791" s="13" t="s">
        <v>1085</v>
      </c>
      <c r="I791" s="14">
        <v>2012</v>
      </c>
    </row>
    <row r="792" spans="1:9" x14ac:dyDescent="0.25">
      <c r="A792" s="60">
        <v>146</v>
      </c>
      <c r="B792" s="76" t="s">
        <v>10</v>
      </c>
      <c r="C792" s="51" t="s">
        <v>1379</v>
      </c>
      <c r="D792" s="51" t="s">
        <v>1380</v>
      </c>
      <c r="E792" s="51" t="s">
        <v>1381</v>
      </c>
      <c r="F792" s="61">
        <v>46141.120000000003</v>
      </c>
      <c r="G792" s="62" t="s">
        <v>1382</v>
      </c>
      <c r="H792" s="13" t="s">
        <v>1085</v>
      </c>
      <c r="I792" s="14">
        <v>2012</v>
      </c>
    </row>
    <row r="793" spans="1:9" ht="36" x14ac:dyDescent="0.25">
      <c r="A793" s="60">
        <v>147</v>
      </c>
      <c r="B793" s="63" t="s">
        <v>10</v>
      </c>
      <c r="C793" s="54" t="s">
        <v>1383</v>
      </c>
      <c r="D793" s="54" t="s">
        <v>1384</v>
      </c>
      <c r="E793" s="54" t="s">
        <v>1659</v>
      </c>
      <c r="F793" s="61">
        <v>55776</v>
      </c>
      <c r="G793" s="62" t="s">
        <v>1385</v>
      </c>
      <c r="H793" s="13" t="s">
        <v>1085</v>
      </c>
      <c r="I793" s="78">
        <v>2012</v>
      </c>
    </row>
    <row r="794" spans="1:9" s="67" customFormat="1" ht="24" x14ac:dyDescent="0.25">
      <c r="A794" s="60">
        <v>148</v>
      </c>
      <c r="B794" s="76" t="s">
        <v>10</v>
      </c>
      <c r="C794" s="54" t="s">
        <v>104</v>
      </c>
      <c r="D794" s="54" t="s">
        <v>1660</v>
      </c>
      <c r="E794" s="54" t="s">
        <v>1661</v>
      </c>
      <c r="F794" s="61">
        <v>56124</v>
      </c>
      <c r="G794" s="62" t="s">
        <v>1662</v>
      </c>
      <c r="H794" s="13" t="s">
        <v>1085</v>
      </c>
      <c r="I794" s="78">
        <v>2012</v>
      </c>
    </row>
    <row r="795" spans="1:9" ht="48" x14ac:dyDescent="0.25">
      <c r="A795" s="60">
        <v>149</v>
      </c>
      <c r="B795" s="76" t="s">
        <v>10</v>
      </c>
      <c r="C795" s="51" t="s">
        <v>1386</v>
      </c>
      <c r="D795" s="51" t="s">
        <v>1387</v>
      </c>
      <c r="E795" s="51" t="s">
        <v>2041</v>
      </c>
      <c r="F795" s="61">
        <v>74160</v>
      </c>
      <c r="G795" s="62" t="s">
        <v>1388</v>
      </c>
      <c r="H795" s="13" t="s">
        <v>1085</v>
      </c>
      <c r="I795" s="14">
        <v>2012</v>
      </c>
    </row>
    <row r="796" spans="1:9" ht="24" x14ac:dyDescent="0.25">
      <c r="A796" s="60">
        <v>150</v>
      </c>
      <c r="B796" s="76" t="s">
        <v>10</v>
      </c>
      <c r="C796" s="51" t="s">
        <v>11</v>
      </c>
      <c r="D796" s="51" t="s">
        <v>1389</v>
      </c>
      <c r="E796" s="51" t="s">
        <v>1390</v>
      </c>
      <c r="F796" s="61">
        <v>122736</v>
      </c>
      <c r="G796" s="62" t="s">
        <v>1391</v>
      </c>
      <c r="H796" s="13" t="s">
        <v>1085</v>
      </c>
      <c r="I796" s="14">
        <v>2012</v>
      </c>
    </row>
    <row r="797" spans="1:9" ht="36" x14ac:dyDescent="0.25">
      <c r="A797" s="60">
        <v>151</v>
      </c>
      <c r="B797" s="76" t="s">
        <v>10</v>
      </c>
      <c r="C797" s="51" t="s">
        <v>11</v>
      </c>
      <c r="D797" s="51" t="s">
        <v>1392</v>
      </c>
      <c r="E797" s="51" t="s">
        <v>1664</v>
      </c>
      <c r="F797" s="61">
        <v>132576</v>
      </c>
      <c r="G797" s="62" t="s">
        <v>1393</v>
      </c>
      <c r="H797" s="13" t="s">
        <v>1085</v>
      </c>
      <c r="I797" s="14">
        <v>2012</v>
      </c>
    </row>
    <row r="798" spans="1:9" ht="36" x14ac:dyDescent="0.25">
      <c r="A798" s="60">
        <v>152</v>
      </c>
      <c r="B798" s="76" t="s">
        <v>10</v>
      </c>
      <c r="C798" s="54" t="s">
        <v>11</v>
      </c>
      <c r="D798" s="51" t="s">
        <v>1394</v>
      </c>
      <c r="E798" s="51" t="s">
        <v>1665</v>
      </c>
      <c r="F798" s="61">
        <v>163920.6</v>
      </c>
      <c r="G798" s="62" t="s">
        <v>1395</v>
      </c>
      <c r="H798" s="13" t="s">
        <v>1085</v>
      </c>
      <c r="I798" s="14">
        <v>2012</v>
      </c>
    </row>
    <row r="799" spans="1:9" ht="48" x14ac:dyDescent="0.25">
      <c r="A799" s="60">
        <v>153</v>
      </c>
      <c r="B799" s="76" t="s">
        <v>10</v>
      </c>
      <c r="C799" s="51" t="s">
        <v>11</v>
      </c>
      <c r="D799" s="51" t="s">
        <v>1396</v>
      </c>
      <c r="E799" s="51" t="s">
        <v>1666</v>
      </c>
      <c r="F799" s="61">
        <v>195240</v>
      </c>
      <c r="G799" s="62" t="s">
        <v>1397</v>
      </c>
      <c r="H799" s="13" t="s">
        <v>1085</v>
      </c>
      <c r="I799" s="14">
        <v>2012</v>
      </c>
    </row>
    <row r="800" spans="1:9" ht="60" x14ac:dyDescent="0.25">
      <c r="A800" s="60">
        <v>154</v>
      </c>
      <c r="B800" s="76" t="s">
        <v>10</v>
      </c>
      <c r="C800" s="51" t="s">
        <v>11</v>
      </c>
      <c r="D800" s="51" t="s">
        <v>1956</v>
      </c>
      <c r="E800" s="51" t="s">
        <v>1957</v>
      </c>
      <c r="F800" s="61">
        <v>-1</v>
      </c>
      <c r="G800" s="96" t="s">
        <v>2111</v>
      </c>
      <c r="H800" s="13" t="s">
        <v>1085</v>
      </c>
      <c r="I800" s="14">
        <v>2013</v>
      </c>
    </row>
    <row r="801" spans="1:9" ht="24" x14ac:dyDescent="0.25">
      <c r="A801" s="60">
        <v>155</v>
      </c>
      <c r="B801" s="76" t="s">
        <v>10</v>
      </c>
      <c r="C801" s="51" t="s">
        <v>11</v>
      </c>
      <c r="D801" s="51" t="s">
        <v>1398</v>
      </c>
      <c r="E801" s="51" t="s">
        <v>1667</v>
      </c>
      <c r="F801" s="61">
        <v>5748</v>
      </c>
      <c r="G801" s="62" t="s">
        <v>1399</v>
      </c>
      <c r="H801" s="13" t="s">
        <v>1085</v>
      </c>
      <c r="I801" s="14">
        <v>2013</v>
      </c>
    </row>
    <row r="802" spans="1:9" ht="24" x14ac:dyDescent="0.25">
      <c r="A802" s="60">
        <v>156</v>
      </c>
      <c r="B802" s="76" t="s">
        <v>10</v>
      </c>
      <c r="C802" s="51" t="s">
        <v>11</v>
      </c>
      <c r="D802" s="51" t="s">
        <v>1400</v>
      </c>
      <c r="E802" s="51" t="s">
        <v>1668</v>
      </c>
      <c r="F802" s="61">
        <v>12988.91</v>
      </c>
      <c r="G802" s="62" t="s">
        <v>1401</v>
      </c>
      <c r="H802" s="13" t="s">
        <v>1085</v>
      </c>
      <c r="I802" s="14">
        <v>2013</v>
      </c>
    </row>
    <row r="803" spans="1:9" ht="24" x14ac:dyDescent="0.25">
      <c r="A803" s="60">
        <v>157</v>
      </c>
      <c r="B803" s="76" t="s">
        <v>10</v>
      </c>
      <c r="C803" s="51" t="s">
        <v>1386</v>
      </c>
      <c r="D803" s="51" t="s">
        <v>1402</v>
      </c>
      <c r="E803" s="51" t="s">
        <v>1403</v>
      </c>
      <c r="F803" s="61">
        <v>39143.629999999997</v>
      </c>
      <c r="G803" s="62" t="s">
        <v>1404</v>
      </c>
      <c r="H803" s="13" t="s">
        <v>1085</v>
      </c>
      <c r="I803" s="14">
        <v>2013</v>
      </c>
    </row>
    <row r="804" spans="1:9" ht="36" x14ac:dyDescent="0.25">
      <c r="A804" s="60">
        <v>158</v>
      </c>
      <c r="B804" s="76" t="s">
        <v>10</v>
      </c>
      <c r="C804" s="51" t="s">
        <v>11</v>
      </c>
      <c r="D804" s="51" t="s">
        <v>1405</v>
      </c>
      <c r="E804" s="51" t="s">
        <v>2042</v>
      </c>
      <c r="F804" s="61">
        <v>80608.960000000006</v>
      </c>
      <c r="G804" s="62" t="s">
        <v>1406</v>
      </c>
      <c r="H804" s="13" t="s">
        <v>1085</v>
      </c>
      <c r="I804" s="14">
        <v>2013</v>
      </c>
    </row>
    <row r="805" spans="1:9" ht="24" x14ac:dyDescent="0.25">
      <c r="A805" s="60">
        <v>159</v>
      </c>
      <c r="B805" s="76" t="s">
        <v>10</v>
      </c>
      <c r="C805" s="51" t="s">
        <v>1407</v>
      </c>
      <c r="D805" s="51" t="s">
        <v>1408</v>
      </c>
      <c r="E805" s="54" t="s">
        <v>1409</v>
      </c>
      <c r="F805" s="61">
        <v>110244</v>
      </c>
      <c r="G805" s="62">
        <v>110244</v>
      </c>
      <c r="H805" s="13" t="s">
        <v>1085</v>
      </c>
      <c r="I805" s="14">
        <v>2013</v>
      </c>
    </row>
    <row r="806" spans="1:9" ht="36" x14ac:dyDescent="0.25">
      <c r="A806" s="60">
        <v>160</v>
      </c>
      <c r="B806" s="76" t="s">
        <v>10</v>
      </c>
      <c r="C806" s="51" t="s">
        <v>11</v>
      </c>
      <c r="D806" s="51" t="s">
        <v>1410</v>
      </c>
      <c r="E806" s="51" t="s">
        <v>1669</v>
      </c>
      <c r="F806" s="61">
        <v>0</v>
      </c>
      <c r="G806" s="62" t="s">
        <v>63</v>
      </c>
      <c r="H806" s="13" t="s">
        <v>1085</v>
      </c>
      <c r="I806" s="14">
        <v>2013</v>
      </c>
    </row>
    <row r="807" spans="1:9" ht="48" x14ac:dyDescent="0.25">
      <c r="A807" s="60">
        <v>161</v>
      </c>
      <c r="B807" s="76" t="s">
        <v>10</v>
      </c>
      <c r="C807" s="51" t="s">
        <v>11</v>
      </c>
      <c r="D807" s="51" t="s">
        <v>1411</v>
      </c>
      <c r="E807" s="51" t="s">
        <v>2043</v>
      </c>
      <c r="F807" s="61">
        <v>6473.14</v>
      </c>
      <c r="G807" s="62" t="s">
        <v>1663</v>
      </c>
      <c r="H807" s="13" t="s">
        <v>1085</v>
      </c>
      <c r="I807" s="14">
        <v>2014</v>
      </c>
    </row>
    <row r="808" spans="1:9" ht="60" x14ac:dyDescent="0.25">
      <c r="A808" s="60">
        <v>162</v>
      </c>
      <c r="B808" s="76" t="s">
        <v>10</v>
      </c>
      <c r="C808" s="51" t="s">
        <v>11</v>
      </c>
      <c r="D808" s="51" t="s">
        <v>1412</v>
      </c>
      <c r="E808" s="51" t="s">
        <v>1413</v>
      </c>
      <c r="F808" s="61">
        <v>7326</v>
      </c>
      <c r="G808" s="62" t="s">
        <v>1414</v>
      </c>
      <c r="H808" s="13" t="s">
        <v>1085</v>
      </c>
      <c r="I808" s="14">
        <v>2014</v>
      </c>
    </row>
    <row r="809" spans="1:9" ht="24" x14ac:dyDescent="0.25">
      <c r="A809" s="60">
        <v>163</v>
      </c>
      <c r="B809" s="63" t="s">
        <v>10</v>
      </c>
      <c r="C809" s="54" t="s">
        <v>1383</v>
      </c>
      <c r="D809" s="54" t="s">
        <v>1415</v>
      </c>
      <c r="E809" s="54" t="s">
        <v>1416</v>
      </c>
      <c r="F809" s="61">
        <v>29506</v>
      </c>
      <c r="G809" s="62" t="s">
        <v>1417</v>
      </c>
      <c r="H809" s="13" t="s">
        <v>1085</v>
      </c>
      <c r="I809" s="78">
        <v>2014</v>
      </c>
    </row>
    <row r="810" spans="1:9" s="67" customFormat="1" ht="60" x14ac:dyDescent="0.25">
      <c r="A810" s="60">
        <v>164</v>
      </c>
      <c r="B810" s="76" t="s">
        <v>10</v>
      </c>
      <c r="C810" s="54" t="s">
        <v>1670</v>
      </c>
      <c r="D810" s="54" t="s">
        <v>1671</v>
      </c>
      <c r="E810" s="54" t="s">
        <v>2044</v>
      </c>
      <c r="F810" s="61">
        <v>92088</v>
      </c>
      <c r="G810" s="62" t="s">
        <v>1672</v>
      </c>
      <c r="H810" s="13" t="s">
        <v>1085</v>
      </c>
      <c r="I810" s="78">
        <v>2014</v>
      </c>
    </row>
    <row r="811" spans="1:9" ht="60" x14ac:dyDescent="0.25">
      <c r="A811" s="60">
        <v>165</v>
      </c>
      <c r="B811" s="76" t="s">
        <v>10</v>
      </c>
      <c r="C811" s="54" t="s">
        <v>1608</v>
      </c>
      <c r="D811" s="51" t="s">
        <v>1418</v>
      </c>
      <c r="E811" s="51" t="s">
        <v>2045</v>
      </c>
      <c r="F811" s="61">
        <v>207694.25</v>
      </c>
      <c r="G811" s="62" t="s">
        <v>1419</v>
      </c>
      <c r="H811" s="13" t="s">
        <v>1085</v>
      </c>
      <c r="I811" s="14">
        <v>2014</v>
      </c>
    </row>
    <row r="812" spans="1:9" ht="24" x14ac:dyDescent="0.25">
      <c r="A812" s="60">
        <v>166</v>
      </c>
      <c r="B812" s="76" t="s">
        <v>10</v>
      </c>
      <c r="C812" s="51" t="s">
        <v>11</v>
      </c>
      <c r="D812" s="51" t="s">
        <v>1420</v>
      </c>
      <c r="E812" s="51" t="s">
        <v>1421</v>
      </c>
      <c r="F812" s="61">
        <v>0</v>
      </c>
      <c r="G812" s="62" t="s">
        <v>63</v>
      </c>
      <c r="H812" s="13" t="s">
        <v>1085</v>
      </c>
      <c r="I812" s="14">
        <v>2014</v>
      </c>
    </row>
    <row r="813" spans="1:9" x14ac:dyDescent="0.25">
      <c r="A813" s="60">
        <v>167</v>
      </c>
      <c r="B813" s="76" t="s">
        <v>10</v>
      </c>
      <c r="C813" s="51" t="s">
        <v>11</v>
      </c>
      <c r="D813" s="51" t="s">
        <v>1422</v>
      </c>
      <c r="E813" s="51" t="s">
        <v>1423</v>
      </c>
      <c r="F813" s="61">
        <v>0</v>
      </c>
      <c r="G813" s="62" t="s">
        <v>63</v>
      </c>
      <c r="H813" s="13" t="s">
        <v>1085</v>
      </c>
      <c r="I813" s="14">
        <v>2014</v>
      </c>
    </row>
    <row r="814" spans="1:9" ht="60" x14ac:dyDescent="0.25">
      <c r="A814" s="60">
        <v>168</v>
      </c>
      <c r="B814" s="76" t="s">
        <v>10</v>
      </c>
      <c r="C814" s="51" t="s">
        <v>11</v>
      </c>
      <c r="D814" s="51" t="s">
        <v>1424</v>
      </c>
      <c r="E814" s="51" t="s">
        <v>2046</v>
      </c>
      <c r="F814" s="61">
        <v>0</v>
      </c>
      <c r="G814" s="62" t="s">
        <v>63</v>
      </c>
      <c r="H814" s="13" t="s">
        <v>1085</v>
      </c>
      <c r="I814" s="14">
        <v>2014</v>
      </c>
    </row>
    <row r="815" spans="1:9" ht="36" x14ac:dyDescent="0.25">
      <c r="A815" s="60">
        <v>169</v>
      </c>
      <c r="B815" s="76" t="s">
        <v>10</v>
      </c>
      <c r="C815" s="51" t="s">
        <v>11</v>
      </c>
      <c r="D815" s="51" t="s">
        <v>1425</v>
      </c>
      <c r="E815" s="51" t="s">
        <v>1426</v>
      </c>
      <c r="F815" s="61">
        <v>0</v>
      </c>
      <c r="G815" s="62" t="s">
        <v>63</v>
      </c>
      <c r="H815" s="13" t="s">
        <v>1085</v>
      </c>
      <c r="I815" s="14">
        <v>2014</v>
      </c>
    </row>
    <row r="816" spans="1:9" ht="60" x14ac:dyDescent="0.25">
      <c r="A816" s="60">
        <v>170</v>
      </c>
      <c r="B816" s="76" t="s">
        <v>10</v>
      </c>
      <c r="C816" s="51" t="s">
        <v>11</v>
      </c>
      <c r="D816" s="51" t="s">
        <v>1427</v>
      </c>
      <c r="E816" s="51" t="s">
        <v>1428</v>
      </c>
      <c r="F816" s="61">
        <v>7631.82</v>
      </c>
      <c r="G816" s="62" t="s">
        <v>1429</v>
      </c>
      <c r="H816" s="13" t="s">
        <v>1085</v>
      </c>
      <c r="I816" s="14">
        <v>2015</v>
      </c>
    </row>
    <row r="817" spans="1:9" ht="36" x14ac:dyDescent="0.25">
      <c r="A817" s="60">
        <v>171</v>
      </c>
      <c r="B817" s="76" t="s">
        <v>10</v>
      </c>
      <c r="C817" s="51" t="s">
        <v>11</v>
      </c>
      <c r="D817" s="51" t="s">
        <v>1433</v>
      </c>
      <c r="E817" s="51" t="s">
        <v>1434</v>
      </c>
      <c r="F817" s="61">
        <v>13662.96</v>
      </c>
      <c r="G817" s="62" t="s">
        <v>1435</v>
      </c>
      <c r="H817" s="13" t="s">
        <v>1085</v>
      </c>
      <c r="I817" s="14">
        <v>2015</v>
      </c>
    </row>
    <row r="818" spans="1:9" ht="60" x14ac:dyDescent="0.25">
      <c r="A818" s="60">
        <v>172</v>
      </c>
      <c r="B818" s="76" t="s">
        <v>10</v>
      </c>
      <c r="C818" s="51" t="s">
        <v>11</v>
      </c>
      <c r="D818" s="51" t="s">
        <v>1436</v>
      </c>
      <c r="E818" s="51" t="s">
        <v>2047</v>
      </c>
      <c r="F818" s="61">
        <v>24012</v>
      </c>
      <c r="G818" s="62" t="s">
        <v>1437</v>
      </c>
      <c r="H818" s="13" t="s">
        <v>1085</v>
      </c>
      <c r="I818" s="14">
        <v>2015</v>
      </c>
    </row>
    <row r="819" spans="1:9" ht="60" x14ac:dyDescent="0.25">
      <c r="A819" s="60">
        <v>173</v>
      </c>
      <c r="B819" s="76" t="s">
        <v>10</v>
      </c>
      <c r="C819" s="51" t="s">
        <v>11</v>
      </c>
      <c r="D819" s="51" t="s">
        <v>1438</v>
      </c>
      <c r="E819" s="54" t="s">
        <v>2048</v>
      </c>
      <c r="F819" s="61">
        <v>27851.9</v>
      </c>
      <c r="G819" s="62" t="s">
        <v>1439</v>
      </c>
      <c r="H819" s="13" t="s">
        <v>1085</v>
      </c>
      <c r="I819" s="14">
        <v>2015</v>
      </c>
    </row>
    <row r="820" spans="1:9" ht="36" x14ac:dyDescent="0.25">
      <c r="A820" s="60">
        <v>174</v>
      </c>
      <c r="B820" s="76" t="s">
        <v>10</v>
      </c>
      <c r="C820" s="51" t="s">
        <v>11</v>
      </c>
      <c r="D820" s="51" t="s">
        <v>1440</v>
      </c>
      <c r="E820" s="51" t="s">
        <v>1441</v>
      </c>
      <c r="F820" s="61">
        <v>38789.040000000001</v>
      </c>
      <c r="G820" s="62" t="s">
        <v>1442</v>
      </c>
      <c r="H820" s="13" t="s">
        <v>1085</v>
      </c>
      <c r="I820" s="14">
        <v>2015</v>
      </c>
    </row>
    <row r="821" spans="1:9" ht="60" x14ac:dyDescent="0.25">
      <c r="A821" s="60">
        <v>175</v>
      </c>
      <c r="B821" s="76" t="s">
        <v>10</v>
      </c>
      <c r="C821" s="51" t="s">
        <v>11</v>
      </c>
      <c r="D821" s="51" t="s">
        <v>1443</v>
      </c>
      <c r="E821" s="51" t="s">
        <v>1444</v>
      </c>
      <c r="F821" s="61">
        <v>39810.51</v>
      </c>
      <c r="G821" s="62" t="s">
        <v>1445</v>
      </c>
      <c r="H821" s="13" t="s">
        <v>1085</v>
      </c>
      <c r="I821" s="14">
        <v>2015</v>
      </c>
    </row>
    <row r="822" spans="1:9" ht="60" x14ac:dyDescent="0.25">
      <c r="A822" s="60">
        <v>176</v>
      </c>
      <c r="B822" s="76" t="s">
        <v>10</v>
      </c>
      <c r="C822" s="51" t="s">
        <v>11</v>
      </c>
      <c r="D822" s="51" t="s">
        <v>1446</v>
      </c>
      <c r="E822" s="51" t="s">
        <v>2049</v>
      </c>
      <c r="F822" s="61">
        <v>64007.48</v>
      </c>
      <c r="G822" s="62" t="s">
        <v>1447</v>
      </c>
      <c r="H822" s="13" t="s">
        <v>1085</v>
      </c>
      <c r="I822" s="14">
        <v>2015</v>
      </c>
    </row>
    <row r="823" spans="1:9" ht="60" x14ac:dyDescent="0.25">
      <c r="A823" s="60">
        <v>177</v>
      </c>
      <c r="B823" s="76" t="s">
        <v>10</v>
      </c>
      <c r="C823" s="51" t="s">
        <v>11</v>
      </c>
      <c r="D823" s="51" t="s">
        <v>1448</v>
      </c>
      <c r="E823" s="51" t="s">
        <v>1812</v>
      </c>
      <c r="F823" s="61">
        <v>79513.55</v>
      </c>
      <c r="G823" s="62" t="s">
        <v>1449</v>
      </c>
      <c r="H823" s="13" t="s">
        <v>1085</v>
      </c>
      <c r="I823" s="14">
        <v>2015</v>
      </c>
    </row>
    <row r="824" spans="1:9" ht="48" x14ac:dyDescent="0.25">
      <c r="A824" s="60">
        <v>178</v>
      </c>
      <c r="B824" s="76" t="s">
        <v>10</v>
      </c>
      <c r="C824" s="51" t="s">
        <v>11</v>
      </c>
      <c r="D824" s="51" t="s">
        <v>1450</v>
      </c>
      <c r="E824" s="51" t="s">
        <v>1451</v>
      </c>
      <c r="F824" s="61">
        <v>716.9</v>
      </c>
      <c r="G824" s="62" t="s">
        <v>1452</v>
      </c>
      <c r="H824" s="13" t="s">
        <v>1085</v>
      </c>
      <c r="I824" s="14">
        <v>2016</v>
      </c>
    </row>
    <row r="825" spans="1:9" ht="48" x14ac:dyDescent="0.25">
      <c r="A825" s="60">
        <v>179</v>
      </c>
      <c r="B825" s="76" t="s">
        <v>10</v>
      </c>
      <c r="C825" s="51" t="s">
        <v>11</v>
      </c>
      <c r="D825" s="51" t="s">
        <v>1453</v>
      </c>
      <c r="E825" s="51" t="s">
        <v>1454</v>
      </c>
      <c r="F825" s="61">
        <v>3986.93</v>
      </c>
      <c r="G825" s="62" t="s">
        <v>1455</v>
      </c>
      <c r="H825" s="13" t="s">
        <v>1085</v>
      </c>
      <c r="I825" s="14">
        <v>2016</v>
      </c>
    </row>
    <row r="826" spans="1:9" ht="24" x14ac:dyDescent="0.25">
      <c r="A826" s="60">
        <v>180</v>
      </c>
      <c r="B826" s="63" t="s">
        <v>10</v>
      </c>
      <c r="C826" s="54" t="s">
        <v>11</v>
      </c>
      <c r="D826" s="54" t="s">
        <v>1456</v>
      </c>
      <c r="E826" s="54" t="s">
        <v>1673</v>
      </c>
      <c r="F826" s="61">
        <v>4634.07</v>
      </c>
      <c r="G826" s="62" t="s">
        <v>1457</v>
      </c>
      <c r="H826" s="13" t="s">
        <v>1085</v>
      </c>
      <c r="I826" s="78">
        <v>2016</v>
      </c>
    </row>
    <row r="827" spans="1:9" ht="48" x14ac:dyDescent="0.25">
      <c r="A827" s="60">
        <v>181</v>
      </c>
      <c r="B827" s="76" t="s">
        <v>10</v>
      </c>
      <c r="C827" s="51" t="s">
        <v>11</v>
      </c>
      <c r="D827" s="51" t="s">
        <v>1458</v>
      </c>
      <c r="E827" s="51" t="s">
        <v>1674</v>
      </c>
      <c r="F827" s="61">
        <v>7638.25</v>
      </c>
      <c r="G827" s="62" t="s">
        <v>1459</v>
      </c>
      <c r="H827" s="13" t="s">
        <v>1085</v>
      </c>
      <c r="I827" s="14">
        <v>2016</v>
      </c>
    </row>
    <row r="828" spans="1:9" ht="24" x14ac:dyDescent="0.25">
      <c r="A828" s="60">
        <v>182</v>
      </c>
      <c r="B828" s="76" t="s">
        <v>10</v>
      </c>
      <c r="C828" s="51" t="s">
        <v>11</v>
      </c>
      <c r="D828" s="51" t="s">
        <v>1460</v>
      </c>
      <c r="E828" s="51" t="s">
        <v>2050</v>
      </c>
      <c r="F828" s="61">
        <v>34224.92</v>
      </c>
      <c r="G828" s="62" t="s">
        <v>1461</v>
      </c>
      <c r="H828" s="13" t="s">
        <v>1085</v>
      </c>
      <c r="I828" s="14">
        <v>2016</v>
      </c>
    </row>
    <row r="829" spans="1:9" ht="24" x14ac:dyDescent="0.25">
      <c r="A829" s="60">
        <v>183</v>
      </c>
      <c r="B829" s="76" t="s">
        <v>10</v>
      </c>
      <c r="C829" s="51" t="s">
        <v>1462</v>
      </c>
      <c r="D829" s="51" t="s">
        <v>1463</v>
      </c>
      <c r="E829" s="51" t="s">
        <v>1464</v>
      </c>
      <c r="F829" s="61">
        <v>34500.76</v>
      </c>
      <c r="G829" s="62" t="s">
        <v>1465</v>
      </c>
      <c r="H829" s="13" t="s">
        <v>1085</v>
      </c>
      <c r="I829" s="14">
        <v>2016</v>
      </c>
    </row>
    <row r="830" spans="1:9" ht="48" x14ac:dyDescent="0.25">
      <c r="A830" s="60">
        <v>184</v>
      </c>
      <c r="B830" s="76" t="s">
        <v>10</v>
      </c>
      <c r="C830" s="51" t="s">
        <v>11</v>
      </c>
      <c r="D830" s="51" t="s">
        <v>1466</v>
      </c>
      <c r="E830" s="54" t="s">
        <v>2140</v>
      </c>
      <c r="F830" s="61">
        <v>52768.81</v>
      </c>
      <c r="G830" s="62" t="s">
        <v>1467</v>
      </c>
      <c r="H830" s="13" t="s">
        <v>1085</v>
      </c>
      <c r="I830" s="14">
        <v>2016</v>
      </c>
    </row>
    <row r="831" spans="1:9" ht="60" x14ac:dyDescent="0.25">
      <c r="A831" s="60">
        <v>185</v>
      </c>
      <c r="B831" s="76" t="s">
        <v>10</v>
      </c>
      <c r="C831" s="51" t="s">
        <v>1468</v>
      </c>
      <c r="D831" s="51" t="s">
        <v>1469</v>
      </c>
      <c r="E831" s="51" t="s">
        <v>1470</v>
      </c>
      <c r="F831" s="61">
        <v>154716</v>
      </c>
      <c r="G831" s="62" t="s">
        <v>1471</v>
      </c>
      <c r="H831" s="13" t="s">
        <v>1085</v>
      </c>
      <c r="I831" s="14">
        <v>2016</v>
      </c>
    </row>
    <row r="832" spans="1:9" ht="36" x14ac:dyDescent="0.25">
      <c r="A832" s="60">
        <v>186</v>
      </c>
      <c r="B832" s="76" t="s">
        <v>10</v>
      </c>
      <c r="C832" s="51" t="s">
        <v>11</v>
      </c>
      <c r="D832" s="51" t="s">
        <v>1472</v>
      </c>
      <c r="E832" s="54" t="s">
        <v>2051</v>
      </c>
      <c r="F832" s="61">
        <v>294843.87</v>
      </c>
      <c r="G832" s="62">
        <v>294843.87</v>
      </c>
      <c r="H832" s="13" t="s">
        <v>1085</v>
      </c>
      <c r="I832" s="14">
        <v>2019</v>
      </c>
    </row>
    <row r="833" spans="1:9" ht="24" x14ac:dyDescent="0.25">
      <c r="A833" s="60">
        <v>187</v>
      </c>
      <c r="B833" s="76" t="s">
        <v>10</v>
      </c>
      <c r="C833" s="51" t="s">
        <v>11</v>
      </c>
      <c r="D833" s="51" t="s">
        <v>1473</v>
      </c>
      <c r="E833" s="51" t="s">
        <v>2052</v>
      </c>
      <c r="F833" s="61">
        <v>430.85</v>
      </c>
      <c r="G833" s="62" t="s">
        <v>1474</v>
      </c>
      <c r="H833" s="13" t="s">
        <v>1085</v>
      </c>
      <c r="I833" s="14">
        <v>2020</v>
      </c>
    </row>
    <row r="834" spans="1:9" ht="48" x14ac:dyDescent="0.25">
      <c r="A834" s="60">
        <v>188</v>
      </c>
      <c r="B834" s="76" t="s">
        <v>10</v>
      </c>
      <c r="C834" s="51" t="s">
        <v>11</v>
      </c>
      <c r="D834" s="51" t="s">
        <v>1475</v>
      </c>
      <c r="E834" s="51" t="s">
        <v>1675</v>
      </c>
      <c r="F834" s="61">
        <v>720.42</v>
      </c>
      <c r="G834" s="61">
        <v>720.42</v>
      </c>
      <c r="H834" s="13" t="s">
        <v>1085</v>
      </c>
      <c r="I834" s="14">
        <v>2020</v>
      </c>
    </row>
    <row r="835" spans="1:9" ht="60" x14ac:dyDescent="0.25">
      <c r="A835" s="60">
        <v>189</v>
      </c>
      <c r="B835" s="76" t="s">
        <v>10</v>
      </c>
      <c r="C835" s="51" t="s">
        <v>11</v>
      </c>
      <c r="D835" s="51" t="s">
        <v>1476</v>
      </c>
      <c r="E835" s="51" t="s">
        <v>2053</v>
      </c>
      <c r="F835" s="61">
        <v>2791.94</v>
      </c>
      <c r="G835" s="62" t="s">
        <v>1477</v>
      </c>
      <c r="H835" s="13" t="s">
        <v>1085</v>
      </c>
      <c r="I835" s="14">
        <v>2020</v>
      </c>
    </row>
    <row r="836" spans="1:9" ht="48" x14ac:dyDescent="0.25">
      <c r="A836" s="60">
        <v>190</v>
      </c>
      <c r="B836" s="76" t="s">
        <v>10</v>
      </c>
      <c r="C836" s="51" t="s">
        <v>11</v>
      </c>
      <c r="D836" s="51" t="s">
        <v>1478</v>
      </c>
      <c r="E836" s="51" t="s">
        <v>1676</v>
      </c>
      <c r="F836" s="61">
        <v>3543.63</v>
      </c>
      <c r="G836" s="62">
        <v>3543.63</v>
      </c>
      <c r="H836" s="13" t="s">
        <v>1085</v>
      </c>
      <c r="I836" s="14">
        <v>2020</v>
      </c>
    </row>
    <row r="837" spans="1:9" x14ac:dyDescent="0.25">
      <c r="A837" s="60">
        <v>191</v>
      </c>
      <c r="B837" s="76" t="s">
        <v>10</v>
      </c>
      <c r="C837" s="51" t="s">
        <v>11</v>
      </c>
      <c r="D837" s="51" t="s">
        <v>1479</v>
      </c>
      <c r="E837" s="51" t="s">
        <v>63</v>
      </c>
      <c r="F837" s="61">
        <v>7058.06</v>
      </c>
      <c r="G837" s="62" t="s">
        <v>1480</v>
      </c>
      <c r="H837" s="13" t="s">
        <v>1085</v>
      </c>
      <c r="I837" s="14">
        <v>2020</v>
      </c>
    </row>
    <row r="838" spans="1:9" ht="24" x14ac:dyDescent="0.25">
      <c r="A838" s="60">
        <v>192</v>
      </c>
      <c r="B838" s="76" t="s">
        <v>10</v>
      </c>
      <c r="C838" s="51" t="s">
        <v>11</v>
      </c>
      <c r="D838" s="51" t="s">
        <v>1481</v>
      </c>
      <c r="E838" s="51" t="s">
        <v>1677</v>
      </c>
      <c r="F838" s="61">
        <v>9057.76</v>
      </c>
      <c r="G838" s="62" t="s">
        <v>1482</v>
      </c>
      <c r="H838" s="13" t="s">
        <v>1085</v>
      </c>
      <c r="I838" s="14">
        <v>2020</v>
      </c>
    </row>
    <row r="839" spans="1:9" ht="48" x14ac:dyDescent="0.25">
      <c r="A839" s="60">
        <v>193</v>
      </c>
      <c r="B839" s="63" t="s">
        <v>10</v>
      </c>
      <c r="C839" s="54" t="s">
        <v>11</v>
      </c>
      <c r="D839" s="54" t="s">
        <v>1483</v>
      </c>
      <c r="E839" s="54" t="s">
        <v>2054</v>
      </c>
      <c r="F839" s="61">
        <v>10001</v>
      </c>
      <c r="G839" s="62" t="s">
        <v>1329</v>
      </c>
      <c r="H839" s="13" t="s">
        <v>1085</v>
      </c>
      <c r="I839" s="78">
        <v>2020</v>
      </c>
    </row>
    <row r="840" spans="1:9" ht="24" x14ac:dyDescent="0.25">
      <c r="A840" s="60">
        <v>194</v>
      </c>
      <c r="B840" s="76" t="s">
        <v>10</v>
      </c>
      <c r="C840" s="51" t="s">
        <v>11</v>
      </c>
      <c r="D840" s="51" t="s">
        <v>1484</v>
      </c>
      <c r="E840" s="51" t="s">
        <v>1485</v>
      </c>
      <c r="F840" s="61">
        <v>10598.39</v>
      </c>
      <c r="G840" s="62" t="s">
        <v>1486</v>
      </c>
      <c r="H840" s="13" t="s">
        <v>1085</v>
      </c>
      <c r="I840" s="14">
        <v>2020</v>
      </c>
    </row>
    <row r="841" spans="1:9" ht="60" x14ac:dyDescent="0.25">
      <c r="A841" s="60">
        <v>195</v>
      </c>
      <c r="B841" s="76" t="s">
        <v>10</v>
      </c>
      <c r="C841" s="51" t="s">
        <v>11</v>
      </c>
      <c r="D841" s="51" t="s">
        <v>1487</v>
      </c>
      <c r="E841" s="51" t="s">
        <v>2055</v>
      </c>
      <c r="F841" s="61">
        <v>14423.4</v>
      </c>
      <c r="G841" s="62" t="s">
        <v>1488</v>
      </c>
      <c r="H841" s="13" t="s">
        <v>1085</v>
      </c>
      <c r="I841" s="14">
        <v>2020</v>
      </c>
    </row>
    <row r="842" spans="1:9" ht="48" x14ac:dyDescent="0.25">
      <c r="A842" s="60">
        <v>196</v>
      </c>
      <c r="B842" s="76" t="s">
        <v>10</v>
      </c>
      <c r="C842" s="51" t="s">
        <v>11</v>
      </c>
      <c r="D842" s="51" t="s">
        <v>1958</v>
      </c>
      <c r="E842" s="51" t="s">
        <v>1959</v>
      </c>
      <c r="F842" s="95">
        <v>20000</v>
      </c>
      <c r="G842" s="96" t="s">
        <v>1302</v>
      </c>
      <c r="H842" s="13" t="s">
        <v>1085</v>
      </c>
      <c r="I842" s="14">
        <v>2020</v>
      </c>
    </row>
    <row r="843" spans="1:9" ht="60" x14ac:dyDescent="0.25">
      <c r="A843" s="60">
        <v>197</v>
      </c>
      <c r="B843" s="76" t="s">
        <v>10</v>
      </c>
      <c r="C843" s="51" t="s">
        <v>11</v>
      </c>
      <c r="D843" s="51" t="s">
        <v>1489</v>
      </c>
      <c r="E843" s="51" t="s">
        <v>2056</v>
      </c>
      <c r="F843" s="61">
        <v>21391.63</v>
      </c>
      <c r="G843" s="62" t="s">
        <v>1490</v>
      </c>
      <c r="H843" s="13" t="s">
        <v>1085</v>
      </c>
      <c r="I843" s="14">
        <v>2020</v>
      </c>
    </row>
    <row r="844" spans="1:9" ht="36" x14ac:dyDescent="0.25">
      <c r="A844" s="60">
        <v>198</v>
      </c>
      <c r="B844" s="76" t="s">
        <v>10</v>
      </c>
      <c r="C844" s="51" t="s">
        <v>11</v>
      </c>
      <c r="D844" s="51" t="s">
        <v>1491</v>
      </c>
      <c r="E844" s="51" t="s">
        <v>1679</v>
      </c>
      <c r="F844" s="61">
        <v>24535.58</v>
      </c>
      <c r="G844" s="62" t="s">
        <v>1492</v>
      </c>
      <c r="H844" s="13" t="s">
        <v>1085</v>
      </c>
      <c r="I844" s="14">
        <v>2020</v>
      </c>
    </row>
    <row r="845" spans="1:9" ht="48" x14ac:dyDescent="0.25">
      <c r="A845" s="60">
        <v>199</v>
      </c>
      <c r="B845" s="76" t="s">
        <v>10</v>
      </c>
      <c r="C845" s="54" t="s">
        <v>1532</v>
      </c>
      <c r="D845" s="51" t="s">
        <v>1533</v>
      </c>
      <c r="E845" s="51" t="s">
        <v>2057</v>
      </c>
      <c r="F845" s="61">
        <v>24747.72</v>
      </c>
      <c r="G845" s="61">
        <v>24747.72</v>
      </c>
      <c r="H845" s="13" t="s">
        <v>1085</v>
      </c>
      <c r="I845" s="14">
        <v>2020</v>
      </c>
    </row>
    <row r="846" spans="1:9" ht="43.5" customHeight="1" x14ac:dyDescent="0.25">
      <c r="A846" s="60">
        <v>200</v>
      </c>
      <c r="B846" s="76" t="s">
        <v>10</v>
      </c>
      <c r="C846" s="51" t="s">
        <v>11</v>
      </c>
      <c r="D846" s="51" t="s">
        <v>1493</v>
      </c>
      <c r="E846" s="63" t="s">
        <v>2058</v>
      </c>
      <c r="F846" s="61">
        <v>26975.35</v>
      </c>
      <c r="G846" s="62" t="s">
        <v>1494</v>
      </c>
      <c r="H846" s="13" t="s">
        <v>1085</v>
      </c>
      <c r="I846" s="14">
        <v>2020</v>
      </c>
    </row>
    <row r="847" spans="1:9" x14ac:dyDescent="0.25">
      <c r="A847" s="60">
        <v>201</v>
      </c>
      <c r="B847" s="76" t="s">
        <v>10</v>
      </c>
      <c r="C847" s="51" t="s">
        <v>11</v>
      </c>
      <c r="D847" s="51" t="s">
        <v>1495</v>
      </c>
      <c r="E847" s="51" t="s">
        <v>1496</v>
      </c>
      <c r="F847" s="61">
        <v>33862.11</v>
      </c>
      <c r="G847" s="62" t="s">
        <v>1497</v>
      </c>
      <c r="H847" s="13" t="s">
        <v>1085</v>
      </c>
      <c r="I847" s="14">
        <v>2020</v>
      </c>
    </row>
    <row r="848" spans="1:9" ht="24" x14ac:dyDescent="0.25">
      <c r="A848" s="60">
        <v>202</v>
      </c>
      <c r="B848" s="76" t="s">
        <v>10</v>
      </c>
      <c r="C848" s="51" t="s">
        <v>11</v>
      </c>
      <c r="D848" s="51" t="s">
        <v>1498</v>
      </c>
      <c r="E848" s="51" t="s">
        <v>1499</v>
      </c>
      <c r="F848" s="61">
        <v>47109.52</v>
      </c>
      <c r="G848" s="62" t="s">
        <v>1500</v>
      </c>
      <c r="H848" s="13" t="s">
        <v>1085</v>
      </c>
      <c r="I848" s="14">
        <v>2020</v>
      </c>
    </row>
    <row r="849" spans="1:9" ht="48" x14ac:dyDescent="0.25">
      <c r="A849" s="60">
        <v>203</v>
      </c>
      <c r="B849" s="76" t="s">
        <v>10</v>
      </c>
      <c r="C849" s="51" t="s">
        <v>1501</v>
      </c>
      <c r="D849" s="51" t="s">
        <v>1502</v>
      </c>
      <c r="E849" s="51" t="s">
        <v>2059</v>
      </c>
      <c r="F849" s="61">
        <v>52511.58</v>
      </c>
      <c r="G849" s="62" t="s">
        <v>1503</v>
      </c>
      <c r="H849" s="13" t="s">
        <v>1085</v>
      </c>
      <c r="I849" s="14">
        <v>2020</v>
      </c>
    </row>
    <row r="850" spans="1:9" x14ac:dyDescent="0.25">
      <c r="A850" s="60">
        <v>204</v>
      </c>
      <c r="B850" s="76" t="s">
        <v>10</v>
      </c>
      <c r="C850" s="51" t="s">
        <v>1504</v>
      </c>
      <c r="D850" s="51" t="s">
        <v>1505</v>
      </c>
      <c r="E850" s="51" t="s">
        <v>1506</v>
      </c>
      <c r="F850" s="61">
        <v>52952.74</v>
      </c>
      <c r="G850" s="62" t="s">
        <v>1507</v>
      </c>
      <c r="H850" s="13" t="s">
        <v>1085</v>
      </c>
      <c r="I850" s="14">
        <v>2020</v>
      </c>
    </row>
    <row r="851" spans="1:9" ht="60" x14ac:dyDescent="0.25">
      <c r="A851" s="60">
        <v>205</v>
      </c>
      <c r="B851" s="76" t="s">
        <v>10</v>
      </c>
      <c r="C851" s="51" t="s">
        <v>1678</v>
      </c>
      <c r="D851" s="51" t="s">
        <v>1960</v>
      </c>
      <c r="E851" s="51" t="s">
        <v>1963</v>
      </c>
      <c r="F851" s="95">
        <v>62745.18</v>
      </c>
      <c r="G851" s="96" t="s">
        <v>1508</v>
      </c>
      <c r="H851" s="13" t="s">
        <v>1085</v>
      </c>
      <c r="I851" s="14">
        <v>2020</v>
      </c>
    </row>
    <row r="852" spans="1:9" ht="48" x14ac:dyDescent="0.25">
      <c r="A852" s="60">
        <v>206</v>
      </c>
      <c r="B852" s="76" t="s">
        <v>10</v>
      </c>
      <c r="C852" s="51" t="s">
        <v>1536</v>
      </c>
      <c r="D852" s="51" t="s">
        <v>1961</v>
      </c>
      <c r="E852" s="51" t="s">
        <v>2060</v>
      </c>
      <c r="F852" s="95">
        <v>70712.37</v>
      </c>
      <c r="G852" s="96" t="s">
        <v>1962</v>
      </c>
      <c r="H852" s="13" t="s">
        <v>1085</v>
      </c>
      <c r="I852" s="14">
        <v>2020</v>
      </c>
    </row>
    <row r="853" spans="1:9" ht="36" x14ac:dyDescent="0.25">
      <c r="A853" s="60">
        <v>207</v>
      </c>
      <c r="B853" s="76" t="s">
        <v>10</v>
      </c>
      <c r="C853" s="51" t="s">
        <v>1509</v>
      </c>
      <c r="D853" s="51" t="s">
        <v>1510</v>
      </c>
      <c r="E853" s="51" t="s">
        <v>1511</v>
      </c>
      <c r="F853" s="61">
        <v>80000</v>
      </c>
      <c r="G853" s="62" t="s">
        <v>1512</v>
      </c>
      <c r="H853" s="13" t="s">
        <v>1085</v>
      </c>
      <c r="I853" s="14">
        <v>2020</v>
      </c>
    </row>
    <row r="854" spans="1:9" ht="67.5" customHeight="1" x14ac:dyDescent="0.25">
      <c r="A854" s="60">
        <v>208</v>
      </c>
      <c r="B854" s="76" t="s">
        <v>10</v>
      </c>
      <c r="C854" s="51" t="s">
        <v>11</v>
      </c>
      <c r="D854" s="51" t="s">
        <v>1513</v>
      </c>
      <c r="E854" s="51" t="s">
        <v>1680</v>
      </c>
      <c r="F854" s="61">
        <v>90803.49</v>
      </c>
      <c r="G854" s="62" t="s">
        <v>1514</v>
      </c>
      <c r="H854" s="13" t="s">
        <v>1085</v>
      </c>
      <c r="I854" s="14">
        <v>2020</v>
      </c>
    </row>
    <row r="855" spans="1:9" ht="67.5" customHeight="1" x14ac:dyDescent="0.25">
      <c r="A855" s="60">
        <v>209</v>
      </c>
      <c r="B855" s="76" t="s">
        <v>10</v>
      </c>
      <c r="C855" s="51" t="s">
        <v>1966</v>
      </c>
      <c r="D855" s="51" t="s">
        <v>1538</v>
      </c>
      <c r="E855" s="51" t="s">
        <v>1964</v>
      </c>
      <c r="F855" s="95">
        <v>91573.66</v>
      </c>
      <c r="G855" s="96" t="s">
        <v>1965</v>
      </c>
      <c r="H855" s="13" t="s">
        <v>1085</v>
      </c>
      <c r="I855" s="14">
        <v>2020</v>
      </c>
    </row>
    <row r="856" spans="1:9" ht="36" x14ac:dyDescent="0.25">
      <c r="A856" s="60">
        <v>210</v>
      </c>
      <c r="B856" s="63" t="s">
        <v>10</v>
      </c>
      <c r="C856" s="54" t="s">
        <v>11</v>
      </c>
      <c r="D856" s="54" t="s">
        <v>1515</v>
      </c>
      <c r="E856" s="54" t="s">
        <v>1516</v>
      </c>
      <c r="F856" s="61">
        <v>91963.25</v>
      </c>
      <c r="G856" s="62" t="s">
        <v>1517</v>
      </c>
      <c r="H856" s="13" t="s">
        <v>1085</v>
      </c>
      <c r="I856" s="78">
        <v>2020</v>
      </c>
    </row>
    <row r="857" spans="1:9" ht="42.75" customHeight="1" x14ac:dyDescent="0.25">
      <c r="A857" s="60">
        <v>211</v>
      </c>
      <c r="B857" s="76" t="s">
        <v>10</v>
      </c>
      <c r="C857" s="51" t="s">
        <v>11</v>
      </c>
      <c r="D857" s="51" t="s">
        <v>1518</v>
      </c>
      <c r="E857" s="51" t="s">
        <v>1519</v>
      </c>
      <c r="F857" s="61">
        <v>114115.04</v>
      </c>
      <c r="G857" s="62" t="s">
        <v>1520</v>
      </c>
      <c r="H857" s="13" t="s">
        <v>1085</v>
      </c>
      <c r="I857" s="14">
        <v>2020</v>
      </c>
    </row>
    <row r="858" spans="1:9" ht="31.5" customHeight="1" x14ac:dyDescent="0.25">
      <c r="A858" s="60">
        <v>212</v>
      </c>
      <c r="B858" s="76" t="s">
        <v>10</v>
      </c>
      <c r="C858" s="51" t="s">
        <v>11</v>
      </c>
      <c r="D858" s="51" t="s">
        <v>1521</v>
      </c>
      <c r="E858" s="51" t="s">
        <v>1522</v>
      </c>
      <c r="F858" s="61">
        <v>118918.89</v>
      </c>
      <c r="G858" s="62" t="s">
        <v>1523</v>
      </c>
      <c r="H858" s="13" t="s">
        <v>1085</v>
      </c>
      <c r="I858" s="14">
        <v>2020</v>
      </c>
    </row>
    <row r="859" spans="1:9" ht="53.25" customHeight="1" x14ac:dyDescent="0.25">
      <c r="A859" s="60">
        <v>213</v>
      </c>
      <c r="B859" s="76" t="s">
        <v>10</v>
      </c>
      <c r="C859" s="51" t="s">
        <v>11</v>
      </c>
      <c r="D859" s="51" t="s">
        <v>1524</v>
      </c>
      <c r="E859" s="51" t="s">
        <v>1683</v>
      </c>
      <c r="F859" s="61">
        <v>138930.69</v>
      </c>
      <c r="G859" s="62" t="s">
        <v>1525</v>
      </c>
      <c r="H859" s="13" t="s">
        <v>1085</v>
      </c>
      <c r="I859" s="14">
        <v>2020</v>
      </c>
    </row>
    <row r="860" spans="1:9" ht="33" customHeight="1" x14ac:dyDescent="0.25">
      <c r="A860" s="60">
        <v>214</v>
      </c>
      <c r="B860" s="76" t="s">
        <v>10</v>
      </c>
      <c r="C860" s="51" t="s">
        <v>11</v>
      </c>
      <c r="D860" s="51" t="s">
        <v>1526</v>
      </c>
      <c r="E860" s="51" t="s">
        <v>1527</v>
      </c>
      <c r="F860" s="61">
        <v>200611.86</v>
      </c>
      <c r="G860" s="62" t="s">
        <v>1528</v>
      </c>
      <c r="H860" s="13" t="s">
        <v>1085</v>
      </c>
      <c r="I860" s="14">
        <v>2020</v>
      </c>
    </row>
    <row r="861" spans="1:9" ht="42.75" customHeight="1" x14ac:dyDescent="0.25">
      <c r="A861" s="60">
        <v>215</v>
      </c>
      <c r="B861" s="76" t="s">
        <v>10</v>
      </c>
      <c r="C861" s="51" t="s">
        <v>11</v>
      </c>
      <c r="D861" s="51" t="s">
        <v>1529</v>
      </c>
      <c r="E861" s="51" t="s">
        <v>1530</v>
      </c>
      <c r="F861" s="61">
        <v>306781.84999999998</v>
      </c>
      <c r="G861" s="62" t="s">
        <v>1531</v>
      </c>
      <c r="H861" s="13" t="s">
        <v>1085</v>
      </c>
      <c r="I861" s="14">
        <v>2020</v>
      </c>
    </row>
    <row r="862" spans="1:9" ht="60" x14ac:dyDescent="0.25">
      <c r="A862" s="60">
        <v>216</v>
      </c>
      <c r="B862" s="76" t="s">
        <v>10</v>
      </c>
      <c r="C862" s="51" t="s">
        <v>11</v>
      </c>
      <c r="D862" s="51" t="s">
        <v>1537</v>
      </c>
      <c r="E862" s="51" t="s">
        <v>1967</v>
      </c>
      <c r="F862" s="98">
        <v>0</v>
      </c>
      <c r="G862" s="96" t="s">
        <v>63</v>
      </c>
      <c r="H862" s="13" t="s">
        <v>1085</v>
      </c>
      <c r="I862" s="14">
        <v>2020</v>
      </c>
    </row>
    <row r="863" spans="1:9" ht="36" x14ac:dyDescent="0.25">
      <c r="A863" s="60">
        <v>217</v>
      </c>
      <c r="B863" s="76" t="s">
        <v>10</v>
      </c>
      <c r="C863" s="54" t="s">
        <v>1685</v>
      </c>
      <c r="D863" s="51" t="s">
        <v>1550</v>
      </c>
      <c r="E863" s="51" t="s">
        <v>2128</v>
      </c>
      <c r="F863" s="61">
        <v>0</v>
      </c>
      <c r="G863" s="62" t="s">
        <v>63</v>
      </c>
      <c r="H863" s="13" t="s">
        <v>1085</v>
      </c>
      <c r="I863" s="14">
        <v>2020</v>
      </c>
    </row>
    <row r="864" spans="1:9" ht="28.5" customHeight="1" x14ac:dyDescent="0.25">
      <c r="A864" s="60">
        <v>218</v>
      </c>
      <c r="B864" s="76" t="s">
        <v>10</v>
      </c>
      <c r="C864" s="51" t="s">
        <v>1539</v>
      </c>
      <c r="D864" s="51" t="s">
        <v>1540</v>
      </c>
      <c r="E864" s="51" t="s">
        <v>1541</v>
      </c>
      <c r="F864" s="61">
        <v>0</v>
      </c>
      <c r="G864" s="62" t="s">
        <v>63</v>
      </c>
      <c r="H864" s="13" t="s">
        <v>1085</v>
      </c>
      <c r="I864" s="14">
        <v>2020</v>
      </c>
    </row>
    <row r="865" spans="1:9" ht="54" customHeight="1" x14ac:dyDescent="0.25">
      <c r="A865" s="60">
        <v>219</v>
      </c>
      <c r="B865" s="76" t="s">
        <v>10</v>
      </c>
      <c r="C865" s="51" t="s">
        <v>1682</v>
      </c>
      <c r="D865" s="51" t="s">
        <v>1681</v>
      </c>
      <c r="E865" s="51" t="s">
        <v>2061</v>
      </c>
      <c r="F865" s="61">
        <v>0</v>
      </c>
      <c r="G865" s="62"/>
      <c r="H865" s="13" t="s">
        <v>1085</v>
      </c>
      <c r="I865" s="14">
        <v>2020</v>
      </c>
    </row>
    <row r="866" spans="1:9" ht="24" customHeight="1" x14ac:dyDescent="0.25">
      <c r="A866" s="60">
        <v>220</v>
      </c>
      <c r="B866" s="76" t="s">
        <v>10</v>
      </c>
      <c r="C866" s="51" t="s">
        <v>1545</v>
      </c>
      <c r="D866" s="51" t="s">
        <v>1546</v>
      </c>
      <c r="E866" s="51" t="s">
        <v>1547</v>
      </c>
      <c r="F866" s="61">
        <v>0</v>
      </c>
      <c r="G866" s="62" t="s">
        <v>63</v>
      </c>
      <c r="H866" s="13" t="s">
        <v>1085</v>
      </c>
      <c r="I866" s="14">
        <v>2020</v>
      </c>
    </row>
    <row r="867" spans="1:9" ht="20.25" customHeight="1" x14ac:dyDescent="0.25">
      <c r="A867" s="60">
        <v>221</v>
      </c>
      <c r="B867" s="76" t="s">
        <v>10</v>
      </c>
      <c r="C867" s="51" t="s">
        <v>11</v>
      </c>
      <c r="D867" s="51" t="s">
        <v>1548</v>
      </c>
      <c r="E867" s="51" t="s">
        <v>1549</v>
      </c>
      <c r="F867" s="61">
        <v>0</v>
      </c>
      <c r="G867" s="62" t="s">
        <v>63</v>
      </c>
      <c r="H867" s="13"/>
      <c r="I867" s="14">
        <v>2020</v>
      </c>
    </row>
    <row r="868" spans="1:9" ht="48" customHeight="1" x14ac:dyDescent="0.25">
      <c r="A868" s="60">
        <v>222</v>
      </c>
      <c r="B868" s="76" t="s">
        <v>10</v>
      </c>
      <c r="C868" s="51" t="s">
        <v>11</v>
      </c>
      <c r="D868" s="51" t="s">
        <v>1534</v>
      </c>
      <c r="E868" s="51" t="s">
        <v>1535</v>
      </c>
      <c r="F868" s="61">
        <v>0</v>
      </c>
      <c r="G868" s="62" t="s">
        <v>63</v>
      </c>
      <c r="H868" s="13" t="s">
        <v>1085</v>
      </c>
      <c r="I868" s="14">
        <v>2020</v>
      </c>
    </row>
    <row r="869" spans="1:9" ht="57" customHeight="1" x14ac:dyDescent="0.25">
      <c r="A869" s="60">
        <v>223</v>
      </c>
      <c r="B869" s="63" t="s">
        <v>10</v>
      </c>
      <c r="C869" s="54" t="s">
        <v>11</v>
      </c>
      <c r="D869" s="54" t="s">
        <v>1542</v>
      </c>
      <c r="E869" s="54" t="s">
        <v>2062</v>
      </c>
      <c r="F869" s="61">
        <v>0</v>
      </c>
      <c r="G869" s="62" t="s">
        <v>63</v>
      </c>
      <c r="H869" s="13" t="s">
        <v>1085</v>
      </c>
      <c r="I869" s="78">
        <v>2020</v>
      </c>
    </row>
    <row r="870" spans="1:9" ht="36" customHeight="1" x14ac:dyDescent="0.25">
      <c r="A870" s="60">
        <v>224</v>
      </c>
      <c r="B870" s="76" t="s">
        <v>10</v>
      </c>
      <c r="C870" s="54" t="s">
        <v>1045</v>
      </c>
      <c r="D870" s="51" t="s">
        <v>1543</v>
      </c>
      <c r="E870" s="51" t="s">
        <v>1544</v>
      </c>
      <c r="F870" s="61">
        <v>0</v>
      </c>
      <c r="G870" s="62" t="s">
        <v>63</v>
      </c>
      <c r="H870" s="13" t="s">
        <v>1085</v>
      </c>
      <c r="I870" s="14">
        <v>2020</v>
      </c>
    </row>
    <row r="871" spans="1:9" ht="30" customHeight="1" x14ac:dyDescent="0.25">
      <c r="A871" s="60">
        <v>225</v>
      </c>
      <c r="B871" s="76" t="s">
        <v>10</v>
      </c>
      <c r="C871" s="54" t="s">
        <v>11</v>
      </c>
      <c r="D871" s="51" t="s">
        <v>1551</v>
      </c>
      <c r="E871" s="51" t="s">
        <v>1684</v>
      </c>
      <c r="F871" s="95">
        <v>0</v>
      </c>
      <c r="G871" s="96" t="s">
        <v>63</v>
      </c>
      <c r="H871" s="13" t="s">
        <v>1968</v>
      </c>
      <c r="I871" s="14">
        <v>2020</v>
      </c>
    </row>
    <row r="872" spans="1:9" ht="46.5" customHeight="1" x14ac:dyDescent="0.25">
      <c r="A872" s="60">
        <v>226</v>
      </c>
      <c r="B872" s="63" t="s">
        <v>10</v>
      </c>
      <c r="C872" s="54" t="s">
        <v>11</v>
      </c>
      <c r="D872" s="54" t="s">
        <v>1693</v>
      </c>
      <c r="E872" s="54" t="s">
        <v>2063</v>
      </c>
      <c r="F872" s="61">
        <v>0</v>
      </c>
      <c r="G872" s="62"/>
      <c r="H872" s="13" t="s">
        <v>1085</v>
      </c>
      <c r="I872" s="78">
        <v>2021</v>
      </c>
    </row>
    <row r="873" spans="1:9" ht="61.5" customHeight="1" x14ac:dyDescent="0.25">
      <c r="A873" s="60">
        <v>227</v>
      </c>
      <c r="B873" s="63" t="s">
        <v>10</v>
      </c>
      <c r="C873" s="54" t="s">
        <v>11</v>
      </c>
      <c r="D873" s="103" t="s">
        <v>1694</v>
      </c>
      <c r="E873" s="103" t="s">
        <v>2064</v>
      </c>
      <c r="F873" s="104">
        <v>7027.8</v>
      </c>
      <c r="G873" s="105">
        <v>7027.8</v>
      </c>
      <c r="H873" s="13" t="s">
        <v>1955</v>
      </c>
      <c r="I873" s="78">
        <v>2021</v>
      </c>
    </row>
    <row r="874" spans="1:9" ht="60" customHeight="1" x14ac:dyDescent="0.25">
      <c r="A874" s="60">
        <v>228</v>
      </c>
      <c r="B874" s="63" t="s">
        <v>10</v>
      </c>
      <c r="C874" s="54" t="s">
        <v>11</v>
      </c>
      <c r="D874" s="103" t="s">
        <v>1687</v>
      </c>
      <c r="E874" s="103" t="s">
        <v>2065</v>
      </c>
      <c r="F874" s="104">
        <v>10001</v>
      </c>
      <c r="G874" s="105" t="s">
        <v>1329</v>
      </c>
      <c r="H874" s="13" t="s">
        <v>1955</v>
      </c>
      <c r="I874" s="78">
        <v>2021</v>
      </c>
    </row>
    <row r="875" spans="1:9" ht="57.75" customHeight="1" x14ac:dyDescent="0.25">
      <c r="A875" s="60">
        <v>229</v>
      </c>
      <c r="B875" s="63" t="s">
        <v>10</v>
      </c>
      <c r="C875" s="54" t="s">
        <v>11</v>
      </c>
      <c r="D875" s="103" t="s">
        <v>1696</v>
      </c>
      <c r="E875" s="103" t="s">
        <v>2066</v>
      </c>
      <c r="F875" s="104">
        <v>10001</v>
      </c>
      <c r="G875" s="105">
        <v>10001</v>
      </c>
      <c r="H875" s="13" t="s">
        <v>1955</v>
      </c>
      <c r="I875" s="78">
        <v>2021</v>
      </c>
    </row>
    <row r="876" spans="1:9" ht="59.25" customHeight="1" x14ac:dyDescent="0.25">
      <c r="A876" s="60">
        <v>230</v>
      </c>
      <c r="B876" s="63" t="s">
        <v>10</v>
      </c>
      <c r="C876" s="54" t="s">
        <v>11</v>
      </c>
      <c r="D876" s="103" t="s">
        <v>1688</v>
      </c>
      <c r="E876" s="103" t="s">
        <v>1686</v>
      </c>
      <c r="F876" s="104">
        <v>13757.72</v>
      </c>
      <c r="G876" s="105">
        <v>13757.72</v>
      </c>
      <c r="H876" s="13" t="s">
        <v>1955</v>
      </c>
      <c r="I876" s="78">
        <v>2021</v>
      </c>
    </row>
    <row r="877" spans="1:9" ht="56.25" customHeight="1" x14ac:dyDescent="0.25">
      <c r="A877" s="60">
        <v>231</v>
      </c>
      <c r="B877" s="63" t="s">
        <v>10</v>
      </c>
      <c r="C877" s="103" t="s">
        <v>2075</v>
      </c>
      <c r="D877" s="103" t="s">
        <v>1689</v>
      </c>
      <c r="E877" s="103" t="s">
        <v>2067</v>
      </c>
      <c r="F877" s="104">
        <v>14764</v>
      </c>
      <c r="G877" s="105" t="s">
        <v>1969</v>
      </c>
      <c r="H877" s="13" t="s">
        <v>1955</v>
      </c>
      <c r="I877" s="78">
        <v>2021</v>
      </c>
    </row>
    <row r="878" spans="1:9" ht="58.5" customHeight="1" x14ac:dyDescent="0.25">
      <c r="A878" s="60">
        <v>232</v>
      </c>
      <c r="B878" s="63" t="s">
        <v>10</v>
      </c>
      <c r="C878" s="103" t="s">
        <v>11</v>
      </c>
      <c r="D878" s="103" t="s">
        <v>1692</v>
      </c>
      <c r="E878" s="103" t="s">
        <v>2068</v>
      </c>
      <c r="F878" s="104">
        <v>15108.36</v>
      </c>
      <c r="G878" s="105">
        <v>15108.36</v>
      </c>
      <c r="H878" s="13" t="s">
        <v>1955</v>
      </c>
      <c r="I878" s="78">
        <v>2021</v>
      </c>
    </row>
    <row r="879" spans="1:9" ht="46.5" customHeight="1" x14ac:dyDescent="0.25">
      <c r="A879" s="60">
        <v>233</v>
      </c>
      <c r="B879" s="63" t="s">
        <v>10</v>
      </c>
      <c r="C879" s="103" t="s">
        <v>11</v>
      </c>
      <c r="D879" s="103" t="s">
        <v>1695</v>
      </c>
      <c r="E879" s="103" t="s">
        <v>2069</v>
      </c>
      <c r="F879" s="104">
        <v>16728</v>
      </c>
      <c r="G879" s="105">
        <v>16728</v>
      </c>
      <c r="H879" s="13" t="s">
        <v>1955</v>
      </c>
      <c r="I879" s="78">
        <v>2021</v>
      </c>
    </row>
    <row r="880" spans="1:9" ht="46.5" customHeight="1" x14ac:dyDescent="0.25">
      <c r="A880" s="60">
        <v>234</v>
      </c>
      <c r="B880" s="63" t="s">
        <v>10</v>
      </c>
      <c r="C880" s="103" t="s">
        <v>2076</v>
      </c>
      <c r="D880" s="103" t="s">
        <v>1690</v>
      </c>
      <c r="E880" s="103" t="s">
        <v>2070</v>
      </c>
      <c r="F880" s="104">
        <v>48713.7</v>
      </c>
      <c r="G880" s="105">
        <v>48713.7</v>
      </c>
      <c r="H880" s="13" t="s">
        <v>1955</v>
      </c>
      <c r="I880" s="78">
        <v>2021</v>
      </c>
    </row>
    <row r="881" spans="1:9" ht="46.5" customHeight="1" x14ac:dyDescent="0.25">
      <c r="A881" s="60">
        <v>235</v>
      </c>
      <c r="B881" s="63" t="s">
        <v>10</v>
      </c>
      <c r="C881" s="103" t="s">
        <v>11</v>
      </c>
      <c r="D881" s="103" t="s">
        <v>1691</v>
      </c>
      <c r="E881" s="103" t="s">
        <v>2071</v>
      </c>
      <c r="F881" s="104">
        <v>208932</v>
      </c>
      <c r="G881" s="105">
        <v>208932</v>
      </c>
      <c r="H881" s="13" t="s">
        <v>1955</v>
      </c>
      <c r="I881" s="78">
        <v>2021</v>
      </c>
    </row>
    <row r="882" spans="1:9" ht="46.5" customHeight="1" x14ac:dyDescent="0.25">
      <c r="A882" s="60">
        <v>236</v>
      </c>
      <c r="B882" s="63" t="s">
        <v>10</v>
      </c>
      <c r="C882" s="103" t="s">
        <v>2077</v>
      </c>
      <c r="D882" s="103" t="s">
        <v>1697</v>
      </c>
      <c r="E882" s="103" t="s">
        <v>2129</v>
      </c>
      <c r="F882" s="104">
        <v>0</v>
      </c>
      <c r="G882" s="105" t="s">
        <v>63</v>
      </c>
      <c r="H882" s="13" t="s">
        <v>1955</v>
      </c>
      <c r="I882" s="78">
        <v>2021</v>
      </c>
    </row>
    <row r="883" spans="1:9" ht="46.5" customHeight="1" x14ac:dyDescent="0.25">
      <c r="A883" s="60">
        <v>237</v>
      </c>
      <c r="B883" s="63" t="s">
        <v>10</v>
      </c>
      <c r="C883" s="103" t="s">
        <v>11</v>
      </c>
      <c r="D883" s="103" t="s">
        <v>1693</v>
      </c>
      <c r="E883" s="103" t="s">
        <v>2131</v>
      </c>
      <c r="F883" s="104">
        <v>0</v>
      </c>
      <c r="G883" s="105" t="s">
        <v>63</v>
      </c>
      <c r="H883" s="13" t="s">
        <v>1955</v>
      </c>
      <c r="I883" s="78">
        <v>2021</v>
      </c>
    </row>
    <row r="884" spans="1:9" ht="46.5" customHeight="1" x14ac:dyDescent="0.25">
      <c r="A884" s="60">
        <v>238</v>
      </c>
      <c r="B884" s="63" t="s">
        <v>10</v>
      </c>
      <c r="C884" s="103" t="s">
        <v>11</v>
      </c>
      <c r="D884" s="103" t="s">
        <v>1970</v>
      </c>
      <c r="E884" s="103" t="s">
        <v>2132</v>
      </c>
      <c r="F884" s="104">
        <v>1918.2</v>
      </c>
      <c r="G884" s="105" t="s">
        <v>1971</v>
      </c>
      <c r="H884" s="13" t="s">
        <v>1955</v>
      </c>
      <c r="I884" s="78">
        <v>2022</v>
      </c>
    </row>
    <row r="885" spans="1:9" ht="46.5" customHeight="1" x14ac:dyDescent="0.25">
      <c r="A885" s="60">
        <v>239</v>
      </c>
      <c r="B885" s="63" t="s">
        <v>10</v>
      </c>
      <c r="C885" s="103" t="s">
        <v>11</v>
      </c>
      <c r="D885" s="103" t="s">
        <v>1972</v>
      </c>
      <c r="E885" s="103" t="s">
        <v>1973</v>
      </c>
      <c r="F885" s="104">
        <v>4433.4399999999996</v>
      </c>
      <c r="G885" s="105" t="s">
        <v>1974</v>
      </c>
      <c r="H885" s="13" t="s">
        <v>1955</v>
      </c>
      <c r="I885" s="78">
        <v>2022</v>
      </c>
    </row>
    <row r="886" spans="1:9" ht="46.5" customHeight="1" x14ac:dyDescent="0.25">
      <c r="A886" s="60">
        <v>240</v>
      </c>
      <c r="B886" s="63" t="s">
        <v>10</v>
      </c>
      <c r="C886" s="103" t="s">
        <v>11</v>
      </c>
      <c r="D886" s="103" t="s">
        <v>1975</v>
      </c>
      <c r="E886" s="103" t="s">
        <v>1976</v>
      </c>
      <c r="F886" s="104">
        <v>9146.16</v>
      </c>
      <c r="G886" s="105">
        <v>9146.16</v>
      </c>
      <c r="H886" s="13" t="s">
        <v>1955</v>
      </c>
      <c r="I886" s="78">
        <v>2022</v>
      </c>
    </row>
    <row r="887" spans="1:9" ht="57" customHeight="1" x14ac:dyDescent="0.25">
      <c r="A887" s="60">
        <v>241</v>
      </c>
      <c r="B887" s="63" t="s">
        <v>10</v>
      </c>
      <c r="C887" s="103" t="s">
        <v>2113</v>
      </c>
      <c r="D887" s="103" t="s">
        <v>1977</v>
      </c>
      <c r="E887" s="103" t="s">
        <v>2126</v>
      </c>
      <c r="F887" s="104">
        <v>10001</v>
      </c>
      <c r="G887" s="105">
        <v>10001</v>
      </c>
      <c r="H887" s="13" t="s">
        <v>1955</v>
      </c>
      <c r="I887" s="78">
        <v>2022</v>
      </c>
    </row>
    <row r="888" spans="1:9" ht="54.75" customHeight="1" x14ac:dyDescent="0.25">
      <c r="A888" s="60">
        <v>242</v>
      </c>
      <c r="B888" s="63" t="s">
        <v>10</v>
      </c>
      <c r="C888" s="103" t="s">
        <v>11</v>
      </c>
      <c r="D888" s="103" t="s">
        <v>1978</v>
      </c>
      <c r="E888" s="103" t="s">
        <v>1979</v>
      </c>
      <c r="F888" s="104">
        <v>31700.54</v>
      </c>
      <c r="G888" s="105">
        <v>31700.54</v>
      </c>
      <c r="H888" s="13" t="s">
        <v>1955</v>
      </c>
      <c r="I888" s="78">
        <v>2022</v>
      </c>
    </row>
    <row r="889" spans="1:9" ht="46.5" customHeight="1" x14ac:dyDescent="0.25">
      <c r="A889" s="60">
        <v>243</v>
      </c>
      <c r="B889" s="63" t="s">
        <v>10</v>
      </c>
      <c r="C889" s="103" t="s">
        <v>2078</v>
      </c>
      <c r="D889" s="103" t="s">
        <v>1980</v>
      </c>
      <c r="E889" s="103" t="s">
        <v>1981</v>
      </c>
      <c r="F889" s="104">
        <v>60741.79</v>
      </c>
      <c r="G889" s="105" t="s">
        <v>1982</v>
      </c>
      <c r="H889" s="13" t="s">
        <v>1955</v>
      </c>
      <c r="I889" s="78">
        <v>2022</v>
      </c>
    </row>
    <row r="890" spans="1:9" ht="27" customHeight="1" x14ac:dyDescent="0.25">
      <c r="A890" s="60">
        <v>244</v>
      </c>
      <c r="B890" s="63" t="s">
        <v>10</v>
      </c>
      <c r="C890" s="103" t="s">
        <v>2079</v>
      </c>
      <c r="D890" s="103" t="s">
        <v>1983</v>
      </c>
      <c r="E890" s="103" t="s">
        <v>2074</v>
      </c>
      <c r="F890" s="104">
        <v>100001</v>
      </c>
      <c r="G890" s="105" t="s">
        <v>1984</v>
      </c>
      <c r="H890" s="13" t="s">
        <v>1955</v>
      </c>
      <c r="I890" s="78">
        <v>2022</v>
      </c>
    </row>
    <row r="891" spans="1:9" ht="37.5" customHeight="1" x14ac:dyDescent="0.25">
      <c r="A891" s="60">
        <v>245</v>
      </c>
      <c r="B891" s="63" t="s">
        <v>10</v>
      </c>
      <c r="C891" s="103" t="s">
        <v>2080</v>
      </c>
      <c r="D891" s="103" t="s">
        <v>1985</v>
      </c>
      <c r="E891" s="103" t="s">
        <v>1986</v>
      </c>
      <c r="F891" s="104">
        <v>311060.89</v>
      </c>
      <c r="G891" s="105" t="s">
        <v>1987</v>
      </c>
      <c r="H891" s="13" t="s">
        <v>1955</v>
      </c>
      <c r="I891" s="78">
        <v>2022</v>
      </c>
    </row>
    <row r="892" spans="1:9" ht="49.5" customHeight="1" x14ac:dyDescent="0.25">
      <c r="A892" s="60">
        <v>246</v>
      </c>
      <c r="B892" s="63" t="s">
        <v>10</v>
      </c>
      <c r="C892" s="103" t="s">
        <v>11</v>
      </c>
      <c r="D892" s="103" t="s">
        <v>1988</v>
      </c>
      <c r="E892" s="103" t="s">
        <v>2073</v>
      </c>
      <c r="F892" s="104">
        <v>0</v>
      </c>
      <c r="G892" s="105" t="s">
        <v>63</v>
      </c>
      <c r="H892" s="13" t="s">
        <v>1955</v>
      </c>
      <c r="I892" s="78">
        <v>2022</v>
      </c>
    </row>
    <row r="893" spans="1:9" ht="60.75" customHeight="1" x14ac:dyDescent="0.25">
      <c r="A893" s="60">
        <v>247</v>
      </c>
      <c r="B893" s="63" t="s">
        <v>10</v>
      </c>
      <c r="C893" s="103" t="s">
        <v>11</v>
      </c>
      <c r="D893" s="103" t="s">
        <v>1989</v>
      </c>
      <c r="E893" s="103" t="s">
        <v>1990</v>
      </c>
      <c r="F893" s="104">
        <v>0</v>
      </c>
      <c r="G893" s="105" t="s">
        <v>63</v>
      </c>
      <c r="H893" s="13" t="s">
        <v>1955</v>
      </c>
      <c r="I893" s="78">
        <v>2022</v>
      </c>
    </row>
    <row r="894" spans="1:9" ht="61.5" customHeight="1" x14ac:dyDescent="0.25">
      <c r="A894" s="60">
        <v>248</v>
      </c>
      <c r="B894" s="63" t="s">
        <v>10</v>
      </c>
      <c r="C894" s="103" t="s">
        <v>2081</v>
      </c>
      <c r="D894" s="103" t="s">
        <v>1991</v>
      </c>
      <c r="E894" s="103" t="s">
        <v>1992</v>
      </c>
      <c r="F894" s="104">
        <v>0</v>
      </c>
      <c r="G894" s="105" t="s">
        <v>63</v>
      </c>
      <c r="H894" s="13" t="s">
        <v>1955</v>
      </c>
      <c r="I894" s="78">
        <v>2022</v>
      </c>
    </row>
    <row r="895" spans="1:9" ht="28.5" customHeight="1" x14ac:dyDescent="0.25">
      <c r="A895" s="60">
        <v>249</v>
      </c>
      <c r="B895" s="63" t="s">
        <v>10</v>
      </c>
      <c r="C895" s="103" t="s">
        <v>2082</v>
      </c>
      <c r="D895" s="103" t="s">
        <v>1993</v>
      </c>
      <c r="E895" s="103" t="s">
        <v>63</v>
      </c>
      <c r="F895" s="104">
        <v>0</v>
      </c>
      <c r="G895" s="105" t="s">
        <v>63</v>
      </c>
      <c r="H895" s="13" t="s">
        <v>1955</v>
      </c>
      <c r="I895" s="78">
        <v>2022</v>
      </c>
    </row>
    <row r="896" spans="1:9" ht="32.25" customHeight="1" x14ac:dyDescent="0.25">
      <c r="A896" s="60">
        <v>250</v>
      </c>
      <c r="B896" s="63" t="s">
        <v>10</v>
      </c>
      <c r="C896" s="103" t="s">
        <v>2083</v>
      </c>
      <c r="D896" s="103" t="s">
        <v>1994</v>
      </c>
      <c r="E896" s="103" t="s">
        <v>57</v>
      </c>
      <c r="F896" s="104">
        <v>0</v>
      </c>
      <c r="G896" s="105" t="s">
        <v>63</v>
      </c>
      <c r="H896" s="13" t="s">
        <v>1955</v>
      </c>
      <c r="I896" s="78">
        <v>2022</v>
      </c>
    </row>
    <row r="897" spans="1:9" ht="58.5" customHeight="1" x14ac:dyDescent="0.25">
      <c r="A897" s="60">
        <v>251</v>
      </c>
      <c r="B897" s="63" t="s">
        <v>10</v>
      </c>
      <c r="C897" s="103" t="s">
        <v>11</v>
      </c>
      <c r="D897" s="103" t="s">
        <v>1995</v>
      </c>
      <c r="E897" s="103" t="s">
        <v>2141</v>
      </c>
      <c r="F897" s="104">
        <v>0</v>
      </c>
      <c r="G897" s="105" t="s">
        <v>63</v>
      </c>
      <c r="H897" s="13" t="s">
        <v>1955</v>
      </c>
      <c r="I897" s="78">
        <v>2022</v>
      </c>
    </row>
    <row r="898" spans="1:9" ht="40.5" customHeight="1" x14ac:dyDescent="0.25">
      <c r="A898" s="60">
        <v>252</v>
      </c>
      <c r="B898" s="63" t="s">
        <v>10</v>
      </c>
      <c r="C898" s="103" t="s">
        <v>11</v>
      </c>
      <c r="D898" s="103" t="s">
        <v>1996</v>
      </c>
      <c r="E898" s="103" t="s">
        <v>2072</v>
      </c>
      <c r="F898" s="104">
        <v>0</v>
      </c>
      <c r="G898" s="105" t="s">
        <v>63</v>
      </c>
      <c r="H898" s="13" t="s">
        <v>1955</v>
      </c>
      <c r="I898" s="78">
        <v>2022</v>
      </c>
    </row>
    <row r="899" spans="1:9" ht="30.75" customHeight="1" x14ac:dyDescent="0.25">
      <c r="A899" s="60">
        <v>253</v>
      </c>
      <c r="B899" s="63" t="s">
        <v>10</v>
      </c>
      <c r="C899" s="103" t="s">
        <v>11</v>
      </c>
      <c r="D899" s="103" t="s">
        <v>1997</v>
      </c>
      <c r="E899" s="103" t="s">
        <v>1998</v>
      </c>
      <c r="F899" s="104">
        <v>0</v>
      </c>
      <c r="G899" s="105" t="s">
        <v>63</v>
      </c>
      <c r="H899" s="13" t="s">
        <v>1955</v>
      </c>
      <c r="I899" s="78">
        <v>2022</v>
      </c>
    </row>
    <row r="900" spans="1:9" ht="46.5" customHeight="1" x14ac:dyDescent="0.25">
      <c r="A900" s="60">
        <v>254</v>
      </c>
      <c r="B900" s="63" t="s">
        <v>10</v>
      </c>
      <c r="C900" s="103" t="s">
        <v>2127</v>
      </c>
      <c r="D900" s="103" t="s">
        <v>1999</v>
      </c>
      <c r="E900" s="103" t="s">
        <v>2000</v>
      </c>
      <c r="F900" s="104">
        <v>0</v>
      </c>
      <c r="G900" s="105" t="s">
        <v>63</v>
      </c>
      <c r="H900" s="13" t="s">
        <v>1955</v>
      </c>
      <c r="I900" s="78">
        <v>2022</v>
      </c>
    </row>
    <row r="901" spans="1:9" x14ac:dyDescent="0.25">
      <c r="A901" s="16"/>
      <c r="B901" s="16"/>
      <c r="C901" s="18"/>
      <c r="D901" s="18"/>
      <c r="E901" s="15"/>
      <c r="F901" s="42">
        <f>SUM(F647:F900)</f>
        <v>11146719.629999995</v>
      </c>
      <c r="G901" s="31"/>
      <c r="H901" s="79"/>
      <c r="I901" s="80"/>
    </row>
    <row r="902" spans="1:9" x14ac:dyDescent="0.25">
      <c r="H902" s="24"/>
      <c r="I902" s="25"/>
    </row>
    <row r="903" spans="1:9" x14ac:dyDescent="0.25">
      <c r="A903" s="130" t="s">
        <v>1552</v>
      </c>
      <c r="B903" s="131"/>
      <c r="C903" s="131"/>
      <c r="D903" s="131"/>
      <c r="E903" s="132"/>
      <c r="F903" s="112"/>
      <c r="G903" s="113"/>
      <c r="H903" s="114"/>
      <c r="I903" s="115"/>
    </row>
    <row r="904" spans="1:9" ht="48" x14ac:dyDescent="0.25">
      <c r="A904" s="46" t="s">
        <v>1</v>
      </c>
      <c r="B904" s="46" t="s">
        <v>2</v>
      </c>
      <c r="C904" s="46" t="s">
        <v>3</v>
      </c>
      <c r="D904" s="46" t="s">
        <v>4</v>
      </c>
      <c r="E904" s="46" t="s">
        <v>5</v>
      </c>
      <c r="F904" s="47" t="s">
        <v>6</v>
      </c>
      <c r="G904" s="68" t="s">
        <v>7</v>
      </c>
      <c r="H904" s="48" t="s">
        <v>8</v>
      </c>
      <c r="I904" s="49" t="s">
        <v>9</v>
      </c>
    </row>
    <row r="905" spans="1:9" x14ac:dyDescent="0.25">
      <c r="A905" s="39">
        <v>1</v>
      </c>
      <c r="B905" s="81" t="s">
        <v>10</v>
      </c>
      <c r="C905" s="54" t="s">
        <v>11</v>
      </c>
      <c r="D905" s="81" t="s">
        <v>1553</v>
      </c>
      <c r="E905" s="69" t="s">
        <v>63</v>
      </c>
      <c r="F905" s="40">
        <v>3028</v>
      </c>
      <c r="G905" s="62" t="s">
        <v>1554</v>
      </c>
      <c r="H905" s="82" t="s">
        <v>63</v>
      </c>
      <c r="I905" s="14">
        <v>2000</v>
      </c>
    </row>
    <row r="906" spans="1:9" x14ac:dyDescent="0.25">
      <c r="A906" s="39">
        <v>2</v>
      </c>
      <c r="B906" s="81" t="s">
        <v>10</v>
      </c>
      <c r="C906" s="54" t="s">
        <v>11</v>
      </c>
      <c r="D906" s="81" t="s">
        <v>1555</v>
      </c>
      <c r="E906" s="13" t="s">
        <v>63</v>
      </c>
      <c r="F906" s="40">
        <v>20000</v>
      </c>
      <c r="G906" s="62">
        <v>20000</v>
      </c>
      <c r="H906" s="82" t="s">
        <v>63</v>
      </c>
      <c r="I906" s="14">
        <v>2001</v>
      </c>
    </row>
    <row r="907" spans="1:9" x14ac:dyDescent="0.25">
      <c r="A907" s="39">
        <v>3</v>
      </c>
      <c r="B907" s="81" t="s">
        <v>10</v>
      </c>
      <c r="C907" s="54" t="s">
        <v>11</v>
      </c>
      <c r="D907" s="81" t="s">
        <v>1556</v>
      </c>
      <c r="E907" s="13" t="s">
        <v>63</v>
      </c>
      <c r="F907" s="40">
        <v>68913.41</v>
      </c>
      <c r="G907" s="62" t="s">
        <v>1557</v>
      </c>
      <c r="H907" s="82" t="s">
        <v>63</v>
      </c>
      <c r="I907" s="14">
        <v>2002</v>
      </c>
    </row>
    <row r="908" spans="1:9" x14ac:dyDescent="0.25">
      <c r="A908" s="39">
        <v>4</v>
      </c>
      <c r="B908" s="81" t="s">
        <v>10</v>
      </c>
      <c r="C908" s="54" t="s">
        <v>11</v>
      </c>
      <c r="D908" s="81" t="s">
        <v>1558</v>
      </c>
      <c r="E908" s="13" t="s">
        <v>1559</v>
      </c>
      <c r="F908" s="40">
        <v>68913.41</v>
      </c>
      <c r="G908" s="62" t="s">
        <v>63</v>
      </c>
      <c r="H908" s="82" t="s">
        <v>63</v>
      </c>
      <c r="I908" s="14">
        <v>2002</v>
      </c>
    </row>
    <row r="909" spans="1:9" x14ac:dyDescent="0.25">
      <c r="A909" s="39">
        <v>5</v>
      </c>
      <c r="B909" s="81" t="s">
        <v>10</v>
      </c>
      <c r="C909" s="13" t="s">
        <v>20</v>
      </c>
      <c r="D909" s="81" t="s">
        <v>1560</v>
      </c>
      <c r="E909" s="13" t="s">
        <v>63</v>
      </c>
      <c r="F909" s="40">
        <v>10000</v>
      </c>
      <c r="G909" s="62">
        <v>10000</v>
      </c>
      <c r="H909" s="82" t="s">
        <v>63</v>
      </c>
      <c r="I909" s="14">
        <v>2003</v>
      </c>
    </row>
    <row r="910" spans="1:9" x14ac:dyDescent="0.25">
      <c r="A910" s="39">
        <v>6</v>
      </c>
      <c r="B910" s="81" t="s">
        <v>10</v>
      </c>
      <c r="C910" s="54" t="s">
        <v>11</v>
      </c>
      <c r="D910" s="81" t="s">
        <v>1561</v>
      </c>
      <c r="E910" s="13" t="s">
        <v>63</v>
      </c>
      <c r="F910" s="40">
        <v>136498.57</v>
      </c>
      <c r="G910" s="62" t="s">
        <v>63</v>
      </c>
      <c r="H910" s="82" t="s">
        <v>63</v>
      </c>
      <c r="I910" s="14">
        <v>2005</v>
      </c>
    </row>
    <row r="911" spans="1:9" x14ac:dyDescent="0.25">
      <c r="A911" s="39">
        <v>7</v>
      </c>
      <c r="B911" s="81" t="s">
        <v>10</v>
      </c>
      <c r="C911" s="54" t="s">
        <v>11</v>
      </c>
      <c r="D911" s="81" t="s">
        <v>1562</v>
      </c>
      <c r="E911" s="13" t="s">
        <v>63</v>
      </c>
      <c r="F911" s="40">
        <v>10000</v>
      </c>
      <c r="G911" s="62" t="s">
        <v>1259</v>
      </c>
      <c r="H911" s="82" t="s">
        <v>63</v>
      </c>
      <c r="I911" s="14">
        <v>2006</v>
      </c>
    </row>
    <row r="912" spans="1:9" x14ac:dyDescent="0.25">
      <c r="A912" s="39">
        <v>8</v>
      </c>
      <c r="B912" s="81" t="s">
        <v>10</v>
      </c>
      <c r="C912" s="54" t="s">
        <v>11</v>
      </c>
      <c r="D912" s="81" t="s">
        <v>1563</v>
      </c>
      <c r="E912" s="13" t="s">
        <v>63</v>
      </c>
      <c r="F912" s="129">
        <v>10000.01</v>
      </c>
      <c r="G912" s="62">
        <v>10000.01</v>
      </c>
      <c r="H912" s="82" t="s">
        <v>63</v>
      </c>
      <c r="I912" s="14">
        <v>2010</v>
      </c>
    </row>
    <row r="913" spans="1:9" x14ac:dyDescent="0.25">
      <c r="A913" s="39">
        <v>9</v>
      </c>
      <c r="B913" s="81" t="s">
        <v>10</v>
      </c>
      <c r="C913" s="13" t="s">
        <v>20</v>
      </c>
      <c r="D913" s="81" t="s">
        <v>1564</v>
      </c>
      <c r="E913" s="13"/>
      <c r="F913" s="129">
        <v>10001</v>
      </c>
      <c r="G913" s="96" t="s">
        <v>1329</v>
      </c>
      <c r="H913" s="82" t="s">
        <v>63</v>
      </c>
      <c r="I913" s="14">
        <v>2010</v>
      </c>
    </row>
    <row r="914" spans="1:9" ht="36" x14ac:dyDescent="0.25">
      <c r="A914" s="39">
        <v>10</v>
      </c>
      <c r="B914" s="81" t="s">
        <v>10</v>
      </c>
      <c r="C914" s="13" t="s">
        <v>2142</v>
      </c>
      <c r="D914" s="81" t="s">
        <v>1566</v>
      </c>
      <c r="E914" s="13" t="s">
        <v>63</v>
      </c>
      <c r="F914" s="129">
        <v>138098.75</v>
      </c>
      <c r="G914" s="96" t="s">
        <v>1567</v>
      </c>
      <c r="H914" s="82" t="s">
        <v>63</v>
      </c>
      <c r="I914" s="14">
        <v>2010</v>
      </c>
    </row>
    <row r="915" spans="1:9" x14ac:dyDescent="0.25">
      <c r="A915" s="39">
        <v>11</v>
      </c>
      <c r="B915" s="81" t="s">
        <v>10</v>
      </c>
      <c r="C915" s="13" t="s">
        <v>20</v>
      </c>
      <c r="D915" s="81" t="s">
        <v>1568</v>
      </c>
      <c r="E915" s="13" t="s">
        <v>63</v>
      </c>
      <c r="F915" s="129">
        <v>10001</v>
      </c>
      <c r="G915" s="96" t="s">
        <v>1329</v>
      </c>
      <c r="H915" s="82" t="s">
        <v>63</v>
      </c>
      <c r="I915" s="14">
        <v>2012</v>
      </c>
    </row>
    <row r="916" spans="1:9" x14ac:dyDescent="0.25">
      <c r="A916" s="39">
        <v>12</v>
      </c>
      <c r="B916" s="81" t="s">
        <v>10</v>
      </c>
      <c r="C916" s="13" t="s">
        <v>20</v>
      </c>
      <c r="D916" s="81" t="s">
        <v>1569</v>
      </c>
      <c r="E916" s="13" t="s">
        <v>2130</v>
      </c>
      <c r="F916" s="129">
        <v>10001</v>
      </c>
      <c r="G916" s="96" t="s">
        <v>1329</v>
      </c>
      <c r="H916" s="82" t="s">
        <v>63</v>
      </c>
      <c r="I916" s="14">
        <v>2012</v>
      </c>
    </row>
    <row r="917" spans="1:9" x14ac:dyDescent="0.25">
      <c r="A917" s="39">
        <v>13</v>
      </c>
      <c r="B917" s="81" t="s">
        <v>10</v>
      </c>
      <c r="C917" s="54" t="s">
        <v>11</v>
      </c>
      <c r="D917" s="81" t="s">
        <v>1570</v>
      </c>
      <c r="E917" s="13" t="s">
        <v>1571</v>
      </c>
      <c r="F917" s="129">
        <v>34650.65</v>
      </c>
      <c r="G917" s="62">
        <v>34650.65</v>
      </c>
      <c r="H917" s="82" t="s">
        <v>63</v>
      </c>
      <c r="I917" s="14">
        <v>2012</v>
      </c>
    </row>
    <row r="918" spans="1:9" x14ac:dyDescent="0.25">
      <c r="A918" s="39">
        <v>14</v>
      </c>
      <c r="B918" s="81" t="s">
        <v>10</v>
      </c>
      <c r="C918" s="54" t="s">
        <v>11</v>
      </c>
      <c r="D918" s="81" t="s">
        <v>1572</v>
      </c>
      <c r="E918" s="13" t="s">
        <v>63</v>
      </c>
      <c r="F918" s="129">
        <v>136498.57</v>
      </c>
      <c r="G918" s="96" t="s">
        <v>1573</v>
      </c>
      <c r="H918" s="82" t="s">
        <v>63</v>
      </c>
      <c r="I918" s="14">
        <v>2012</v>
      </c>
    </row>
    <row r="919" spans="1:9" x14ac:dyDescent="0.25">
      <c r="A919" s="39">
        <v>15</v>
      </c>
      <c r="B919" s="81" t="s">
        <v>10</v>
      </c>
      <c r="C919" s="54" t="s">
        <v>11</v>
      </c>
      <c r="D919" s="81" t="s">
        <v>1574</v>
      </c>
      <c r="E919" s="13" t="s">
        <v>63</v>
      </c>
      <c r="F919" s="129">
        <v>278995.53000000003</v>
      </c>
      <c r="G919" s="96" t="s">
        <v>1575</v>
      </c>
      <c r="H919" s="82" t="s">
        <v>63</v>
      </c>
      <c r="I919" s="14">
        <v>2013</v>
      </c>
    </row>
    <row r="920" spans="1:9" x14ac:dyDescent="0.25">
      <c r="A920" s="39">
        <v>16</v>
      </c>
      <c r="B920" s="81" t="s">
        <v>10</v>
      </c>
      <c r="C920" s="54" t="s">
        <v>11</v>
      </c>
      <c r="D920" s="81" t="s">
        <v>1576</v>
      </c>
      <c r="E920" s="13" t="s">
        <v>63</v>
      </c>
      <c r="F920" s="129">
        <v>36743.64</v>
      </c>
      <c r="G920" s="96" t="s">
        <v>1577</v>
      </c>
      <c r="H920" s="82" t="s">
        <v>63</v>
      </c>
      <c r="I920" s="14">
        <v>2014</v>
      </c>
    </row>
    <row r="921" spans="1:9" ht="36" x14ac:dyDescent="0.25">
      <c r="A921" s="39">
        <v>17</v>
      </c>
      <c r="B921" s="81" t="s">
        <v>10</v>
      </c>
      <c r="C921" s="54" t="s">
        <v>11</v>
      </c>
      <c r="D921" s="81" t="s">
        <v>1578</v>
      </c>
      <c r="E921" s="13" t="s">
        <v>2116</v>
      </c>
      <c r="F921" s="129">
        <v>101000</v>
      </c>
      <c r="G921" s="96" t="s">
        <v>63</v>
      </c>
      <c r="H921" s="82" t="s">
        <v>63</v>
      </c>
      <c r="I921" s="14">
        <v>2014</v>
      </c>
    </row>
    <row r="922" spans="1:9" x14ac:dyDescent="0.25">
      <c r="A922" s="39">
        <v>18</v>
      </c>
      <c r="B922" s="81" t="s">
        <v>10</v>
      </c>
      <c r="C922" s="54" t="s">
        <v>11</v>
      </c>
      <c r="D922" s="81" t="s">
        <v>1579</v>
      </c>
      <c r="E922" s="13" t="s">
        <v>63</v>
      </c>
      <c r="F922" s="129">
        <v>1098589</v>
      </c>
      <c r="G922" s="96" t="s">
        <v>63</v>
      </c>
      <c r="H922" s="82" t="s">
        <v>63</v>
      </c>
      <c r="I922" s="14">
        <v>2014</v>
      </c>
    </row>
    <row r="923" spans="1:9" ht="24" x14ac:dyDescent="0.25">
      <c r="A923" s="39">
        <v>19</v>
      </c>
      <c r="B923" s="81" t="s">
        <v>10</v>
      </c>
      <c r="C923" s="54" t="s">
        <v>2118</v>
      </c>
      <c r="D923" s="81" t="s">
        <v>1580</v>
      </c>
      <c r="E923" s="13" t="s">
        <v>63</v>
      </c>
      <c r="F923" s="129">
        <v>4150727.71</v>
      </c>
      <c r="G923" s="96" t="s">
        <v>1581</v>
      </c>
      <c r="H923" s="82" t="s">
        <v>63</v>
      </c>
      <c r="I923" s="14">
        <v>2014</v>
      </c>
    </row>
    <row r="924" spans="1:9" x14ac:dyDescent="0.25">
      <c r="A924" s="39">
        <v>20</v>
      </c>
      <c r="B924" s="81" t="s">
        <v>10</v>
      </c>
      <c r="C924" s="54" t="s">
        <v>11</v>
      </c>
      <c r="D924" s="81" t="s">
        <v>1582</v>
      </c>
      <c r="E924" s="13" t="s">
        <v>1583</v>
      </c>
      <c r="F924" s="129">
        <v>10001</v>
      </c>
      <c r="G924" s="96" t="s">
        <v>1329</v>
      </c>
      <c r="H924" s="82" t="s">
        <v>63</v>
      </c>
      <c r="I924" s="14">
        <v>2016</v>
      </c>
    </row>
    <row r="925" spans="1:9" x14ac:dyDescent="0.25">
      <c r="A925" s="39">
        <v>21</v>
      </c>
      <c r="B925" s="81" t="s">
        <v>10</v>
      </c>
      <c r="C925" s="54" t="s">
        <v>11</v>
      </c>
      <c r="D925" s="81" t="s">
        <v>1584</v>
      </c>
      <c r="E925" s="13" t="s">
        <v>122</v>
      </c>
      <c r="F925" s="129">
        <v>10001</v>
      </c>
      <c r="G925" s="96" t="s">
        <v>63</v>
      </c>
      <c r="H925" s="82" t="s">
        <v>63</v>
      </c>
      <c r="I925" s="14">
        <v>2016</v>
      </c>
    </row>
    <row r="926" spans="1:9" x14ac:dyDescent="0.25">
      <c r="A926" s="39">
        <v>22</v>
      </c>
      <c r="B926" s="81" t="s">
        <v>10</v>
      </c>
      <c r="C926" s="54" t="s">
        <v>11</v>
      </c>
      <c r="D926" s="81" t="s">
        <v>1585</v>
      </c>
      <c r="E926" s="13" t="s">
        <v>1586</v>
      </c>
      <c r="F926" s="129">
        <v>10001</v>
      </c>
      <c r="G926" s="96" t="s">
        <v>1329</v>
      </c>
      <c r="H926" s="82" t="s">
        <v>63</v>
      </c>
      <c r="I926" s="14">
        <v>2016</v>
      </c>
    </row>
    <row r="927" spans="1:9" ht="36" x14ac:dyDescent="0.25">
      <c r="A927" s="39">
        <v>23</v>
      </c>
      <c r="B927" s="81" t="s">
        <v>10</v>
      </c>
      <c r="C927" s="13" t="s">
        <v>2142</v>
      </c>
      <c r="D927" s="81" t="s">
        <v>1587</v>
      </c>
      <c r="E927" s="13" t="s">
        <v>1588</v>
      </c>
      <c r="F927" s="129">
        <v>64800</v>
      </c>
      <c r="G927" s="96" t="s">
        <v>1589</v>
      </c>
      <c r="H927" s="82" t="s">
        <v>63</v>
      </c>
      <c r="I927" s="14">
        <v>2016</v>
      </c>
    </row>
    <row r="928" spans="1:9" x14ac:dyDescent="0.25">
      <c r="A928" s="39">
        <v>24</v>
      </c>
      <c r="B928" s="81" t="s">
        <v>10</v>
      </c>
      <c r="C928" s="54" t="s">
        <v>11</v>
      </c>
      <c r="D928" s="81" t="s">
        <v>1590</v>
      </c>
      <c r="E928" s="13" t="s">
        <v>2117</v>
      </c>
      <c r="F928" s="129">
        <v>0</v>
      </c>
      <c r="G928" s="96" t="s">
        <v>63</v>
      </c>
      <c r="H928" s="82" t="s">
        <v>63</v>
      </c>
      <c r="I928" s="14">
        <v>2016</v>
      </c>
    </row>
    <row r="929" spans="1:9" x14ac:dyDescent="0.25">
      <c r="A929" s="39">
        <v>25</v>
      </c>
      <c r="B929" s="81" t="s">
        <v>10</v>
      </c>
      <c r="C929" s="54" t="s">
        <v>11</v>
      </c>
      <c r="D929" s="81" t="s">
        <v>1591</v>
      </c>
      <c r="E929" s="13" t="s">
        <v>2133</v>
      </c>
      <c r="F929" s="129">
        <v>59670</v>
      </c>
      <c r="G929" s="96" t="s">
        <v>1592</v>
      </c>
      <c r="H929" s="82" t="s">
        <v>63</v>
      </c>
      <c r="I929" s="14">
        <v>2017</v>
      </c>
    </row>
    <row r="930" spans="1:9" x14ac:dyDescent="0.25">
      <c r="A930" s="39">
        <v>26</v>
      </c>
      <c r="B930" s="81" t="s">
        <v>10</v>
      </c>
      <c r="C930" s="54" t="s">
        <v>11</v>
      </c>
      <c r="D930" s="81" t="s">
        <v>1594</v>
      </c>
      <c r="E930" s="13" t="s">
        <v>2119</v>
      </c>
      <c r="F930" s="129">
        <v>10000</v>
      </c>
      <c r="G930" s="96" t="s">
        <v>1259</v>
      </c>
      <c r="H930" s="82" t="s">
        <v>63</v>
      </c>
      <c r="I930" s="14">
        <v>2018</v>
      </c>
    </row>
    <row r="931" spans="1:9" x14ac:dyDescent="0.25">
      <c r="A931" s="39">
        <v>27</v>
      </c>
      <c r="B931" s="81" t="s">
        <v>10</v>
      </c>
      <c r="C931" s="54" t="s">
        <v>11</v>
      </c>
      <c r="D931" s="81" t="s">
        <v>1593</v>
      </c>
      <c r="E931" s="13" t="s">
        <v>2134</v>
      </c>
      <c r="F931" s="129">
        <v>10000</v>
      </c>
      <c r="G931" s="96" t="s">
        <v>1259</v>
      </c>
      <c r="H931" s="82" t="s">
        <v>63</v>
      </c>
      <c r="I931" s="14">
        <v>2018</v>
      </c>
    </row>
    <row r="932" spans="1:9" x14ac:dyDescent="0.25">
      <c r="A932" s="39">
        <v>28</v>
      </c>
      <c r="B932" s="81" t="s">
        <v>10</v>
      </c>
      <c r="C932" s="54" t="s">
        <v>11</v>
      </c>
      <c r="D932" s="81" t="s">
        <v>1801</v>
      </c>
      <c r="E932" s="13" t="s">
        <v>63</v>
      </c>
      <c r="F932" s="129">
        <v>4583572</v>
      </c>
      <c r="G932" s="96" t="s">
        <v>63</v>
      </c>
      <c r="H932" s="82" t="s">
        <v>63</v>
      </c>
      <c r="I932" s="14">
        <v>2018</v>
      </c>
    </row>
    <row r="933" spans="1:9" ht="24" x14ac:dyDescent="0.25">
      <c r="A933" s="39">
        <v>29</v>
      </c>
      <c r="B933" s="81" t="s">
        <v>10</v>
      </c>
      <c r="C933" s="54" t="s">
        <v>1595</v>
      </c>
      <c r="D933" s="81" t="s">
        <v>1596</v>
      </c>
      <c r="E933" s="13" t="s">
        <v>1597</v>
      </c>
      <c r="F933" s="129">
        <v>10001</v>
      </c>
      <c r="G933" s="62">
        <v>10001</v>
      </c>
      <c r="H933" s="82" t="s">
        <v>63</v>
      </c>
      <c r="I933" s="14">
        <v>2020</v>
      </c>
    </row>
    <row r="934" spans="1:9" ht="24" x14ac:dyDescent="0.25">
      <c r="A934" s="39">
        <v>30</v>
      </c>
      <c r="B934" s="81" t="s">
        <v>10</v>
      </c>
      <c r="C934" s="54" t="s">
        <v>1595</v>
      </c>
      <c r="D934" s="81" t="s">
        <v>1598</v>
      </c>
      <c r="E934" s="13" t="s">
        <v>1597</v>
      </c>
      <c r="F934" s="129">
        <v>10001</v>
      </c>
      <c r="G934" s="62">
        <v>10001</v>
      </c>
      <c r="H934" s="82"/>
      <c r="I934" s="14">
        <v>2020</v>
      </c>
    </row>
    <row r="935" spans="1:9" ht="24" x14ac:dyDescent="0.25">
      <c r="A935" s="39">
        <v>31</v>
      </c>
      <c r="B935" s="81" t="s">
        <v>10</v>
      </c>
      <c r="C935" s="54" t="s">
        <v>1595</v>
      </c>
      <c r="D935" s="81" t="s">
        <v>1600</v>
      </c>
      <c r="E935" s="13" t="s">
        <v>1597</v>
      </c>
      <c r="F935" s="129">
        <v>10001</v>
      </c>
      <c r="G935" s="62">
        <v>10001</v>
      </c>
      <c r="H935" s="82" t="s">
        <v>63</v>
      </c>
      <c r="I935" s="14">
        <v>2020</v>
      </c>
    </row>
    <row r="936" spans="1:9" ht="24" x14ac:dyDescent="0.25">
      <c r="A936" s="39">
        <v>32</v>
      </c>
      <c r="B936" s="81" t="s">
        <v>10</v>
      </c>
      <c r="C936" s="54" t="s">
        <v>1595</v>
      </c>
      <c r="D936" s="81" t="s">
        <v>1599</v>
      </c>
      <c r="E936" s="13" t="s">
        <v>1597</v>
      </c>
      <c r="F936" s="129">
        <v>10001</v>
      </c>
      <c r="G936" s="62">
        <v>10001</v>
      </c>
      <c r="H936" s="82" t="s">
        <v>63</v>
      </c>
      <c r="I936" s="14">
        <v>2020</v>
      </c>
    </row>
    <row r="937" spans="1:9" ht="36" x14ac:dyDescent="0.25">
      <c r="A937" s="39">
        <v>33</v>
      </c>
      <c r="B937" s="81" t="s">
        <v>10</v>
      </c>
      <c r="C937" s="54" t="s">
        <v>2121</v>
      </c>
      <c r="D937" s="81" t="s">
        <v>1601</v>
      </c>
      <c r="E937" s="13" t="s">
        <v>1597</v>
      </c>
      <c r="F937" s="129">
        <v>10001.01</v>
      </c>
      <c r="G937" s="96" t="s">
        <v>63</v>
      </c>
      <c r="H937" s="82" t="s">
        <v>63</v>
      </c>
      <c r="I937" s="14">
        <v>2020</v>
      </c>
    </row>
    <row r="938" spans="1:9" x14ac:dyDescent="0.25">
      <c r="A938" s="39">
        <v>34</v>
      </c>
      <c r="B938" s="81" t="s">
        <v>10</v>
      </c>
      <c r="C938" s="54" t="s">
        <v>759</v>
      </c>
      <c r="D938" s="81" t="s">
        <v>1602</v>
      </c>
      <c r="E938" s="13" t="s">
        <v>1597</v>
      </c>
      <c r="F938" s="129">
        <v>0</v>
      </c>
      <c r="G938" s="96" t="s">
        <v>63</v>
      </c>
      <c r="H938" s="82" t="s">
        <v>63</v>
      </c>
      <c r="I938" s="14">
        <v>2020</v>
      </c>
    </row>
    <row r="939" spans="1:9" x14ac:dyDescent="0.25">
      <c r="A939" s="39">
        <v>35</v>
      </c>
      <c r="B939" s="81" t="s">
        <v>10</v>
      </c>
      <c r="C939" s="54" t="s">
        <v>11</v>
      </c>
      <c r="D939" s="81" t="s">
        <v>1800</v>
      </c>
      <c r="E939" s="13" t="s">
        <v>1802</v>
      </c>
      <c r="F939" s="129">
        <v>33705</v>
      </c>
      <c r="G939" s="96" t="s">
        <v>63</v>
      </c>
      <c r="H939" s="82" t="s">
        <v>63</v>
      </c>
      <c r="I939" s="14">
        <v>2021</v>
      </c>
    </row>
    <row r="940" spans="1:9" x14ac:dyDescent="0.25">
      <c r="A940" s="39">
        <v>36</v>
      </c>
      <c r="B940" s="81" t="s">
        <v>10</v>
      </c>
      <c r="C940" s="13" t="s">
        <v>11</v>
      </c>
      <c r="D940" s="81" t="s">
        <v>2114</v>
      </c>
      <c r="E940" s="13" t="s">
        <v>2120</v>
      </c>
      <c r="F940" s="129">
        <v>603</v>
      </c>
      <c r="G940" s="96" t="s">
        <v>63</v>
      </c>
      <c r="H940" s="82" t="s">
        <v>63</v>
      </c>
      <c r="I940" s="14">
        <v>2022</v>
      </c>
    </row>
    <row r="941" spans="1:9" x14ac:dyDescent="0.25">
      <c r="A941" s="39">
        <v>37</v>
      </c>
      <c r="B941" s="81" t="s">
        <v>10</v>
      </c>
      <c r="C941" s="54" t="s">
        <v>11</v>
      </c>
      <c r="D941" s="81" t="s">
        <v>2115</v>
      </c>
      <c r="E941" s="13" t="s">
        <v>2120</v>
      </c>
      <c r="F941" s="129">
        <v>811.46</v>
      </c>
      <c r="G941" s="96" t="s">
        <v>63</v>
      </c>
      <c r="H941" s="82" t="s">
        <v>63</v>
      </c>
      <c r="I941" s="14">
        <v>2022</v>
      </c>
    </row>
    <row r="942" spans="1:9" x14ac:dyDescent="0.25">
      <c r="A942" s="16"/>
      <c r="B942" s="16"/>
      <c r="C942" s="18"/>
      <c r="D942" s="18"/>
      <c r="E942" s="15"/>
      <c r="F942" s="42">
        <f>SUM(F905:F941)</f>
        <v>11175829.720000001</v>
      </c>
      <c r="G942" s="31"/>
      <c r="H942" s="34"/>
      <c r="I942" s="34"/>
    </row>
    <row r="943" spans="1:9" x14ac:dyDescent="0.25">
      <c r="A943" s="4" t="s">
        <v>1603</v>
      </c>
      <c r="E943" s="83">
        <f>F35+F57+F84+F165+F610+F643+F901+F51+F942</f>
        <v>39110457.719999999</v>
      </c>
    </row>
    <row r="944" spans="1:9" x14ac:dyDescent="0.25">
      <c r="A944" s="4" t="s">
        <v>1604</v>
      </c>
      <c r="E944" s="84">
        <v>903</v>
      </c>
    </row>
    <row r="945" spans="1:9" x14ac:dyDescent="0.25">
      <c r="G945" s="23"/>
    </row>
    <row r="946" spans="1:9" x14ac:dyDescent="0.25">
      <c r="G946" s="85"/>
      <c r="H946" s="85"/>
    </row>
    <row r="947" spans="1:9" x14ac:dyDescent="0.25">
      <c r="G947" s="86"/>
      <c r="H947" s="5"/>
    </row>
    <row r="949" spans="1:9" s="89" customFormat="1" x14ac:dyDescent="0.25">
      <c r="A949" s="85"/>
      <c r="B949" s="85"/>
      <c r="C949" s="85"/>
      <c r="D949" s="85"/>
      <c r="E949" s="87"/>
      <c r="F949" s="88"/>
      <c r="G949" s="23"/>
      <c r="H949" s="3"/>
      <c r="I949" s="3"/>
    </row>
  </sheetData>
  <mergeCells count="1">
    <mergeCell ref="A2:E2"/>
  </mergeCells>
  <pageMargins left="0.39370078740157483" right="0.31496062992125984" top="0.74803149606299213" bottom="0.55118110236220474" header="0.31496062992125984" footer="0.31496062992125984"/>
  <pageSetup paperSize="9" scale="83" fitToHeight="0" orientation="landscape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Višnić Jelena</dc:creator>
  <cp:lastModifiedBy>Višnić Jelena</cp:lastModifiedBy>
  <cp:lastPrinted>2023-02-09T11:31:12Z</cp:lastPrinted>
  <dcterms:created xsi:type="dcterms:W3CDTF">2021-02-09T12:15:44Z</dcterms:created>
  <dcterms:modified xsi:type="dcterms:W3CDTF">2023-02-09T11:32:45Z</dcterms:modified>
</cp:coreProperties>
</file>