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snic_jelena\Desktop\Vanda sudovi\Vanda sudovi 2025\Finalne verzije 2025\"/>
    </mc:Choice>
  </mc:AlternateContent>
  <bookViews>
    <workbookView xWindow="0" yWindow="0" windowWidth="28800" windowHeight="11115"/>
  </bookViews>
  <sheets>
    <sheet name="2025" sheetId="1" r:id="rId1"/>
  </sheets>
  <definedNames>
    <definedName name="_xlnm.Print_Titles" localSheetId="0">'2025'!$6:$6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4" i="1" l="1"/>
  <c r="F46" i="1" l="1"/>
  <c r="F891" i="1" l="1"/>
  <c r="F547" i="1" l="1"/>
  <c r="F73" i="1" l="1"/>
  <c r="F66" i="1" l="1"/>
  <c r="F104" i="1" l="1"/>
  <c r="F558" i="1" l="1"/>
  <c r="F805" i="1" l="1"/>
  <c r="F78" i="1"/>
  <c r="E892" i="1" l="1"/>
</calcChain>
</file>

<file path=xl/sharedStrings.xml><?xml version="1.0" encoding="utf-8"?>
<sst xmlns="http://schemas.openxmlformats.org/spreadsheetml/2006/main" count="4895" uniqueCount="1788">
  <si>
    <t>RB.</t>
  </si>
  <si>
    <t>Tužitelj</t>
  </si>
  <si>
    <t>Tuženik</t>
  </si>
  <si>
    <t>Poslovni broj</t>
  </si>
  <si>
    <t>Sažeti opis prirode spora</t>
  </si>
  <si>
    <t>Iznos glavnice</t>
  </si>
  <si>
    <t>Procjena financijskog učinka</t>
  </si>
  <si>
    <t>Procijenjeno vrijeme odljeva ili priljeva sredstava</t>
  </si>
  <si>
    <t>Početak sudskog spora</t>
  </si>
  <si>
    <t>Grad Rijeka</t>
  </si>
  <si>
    <t>Fizička osoba</t>
  </si>
  <si>
    <t>4 godine</t>
  </si>
  <si>
    <t>Ostvarivanja založnog prava iz vrijednosti založene nekretnine, a radi isplate obroka cijene stana na kojem je postojalo stanarsko pravo</t>
  </si>
  <si>
    <t>1 godina</t>
  </si>
  <si>
    <t>P-1700/2017</t>
  </si>
  <si>
    <t>Fizičke osobe</t>
  </si>
  <si>
    <t>P-2961/2018</t>
  </si>
  <si>
    <t>Ostvarivanje založnog prava iz vrijednosti založene nekretnine, a radi isplate obroka cijene stana na kojem je postojalo stanarsko pravo</t>
  </si>
  <si>
    <t>2 godine</t>
  </si>
  <si>
    <t>Ostvarivanje založnog prava iz vrijednosti založene nekretnine, a radi isplate cijene stana na kojem je postojalo stanarsko pravo</t>
  </si>
  <si>
    <t>Psp-66/19</t>
  </si>
  <si>
    <t>Smetanje i predaja u posjed</t>
  </si>
  <si>
    <t xml:space="preserve">Predaja u posjed </t>
  </si>
  <si>
    <t>Isplata</t>
  </si>
  <si>
    <t>Procjena financijskog
učinka</t>
  </si>
  <si>
    <t/>
  </si>
  <si>
    <t>3 godine</t>
  </si>
  <si>
    <t>Radi prisilne naplate dugovanja s osnove komunalnog doprinosa</t>
  </si>
  <si>
    <t>Radi isplate dugovanja s osnove komunalnog doprinosa</t>
  </si>
  <si>
    <t>Radi prisilne naplate komunalnog doprinosa</t>
  </si>
  <si>
    <t>Ovrha radi naplate zatezne kamate na zakašnjelo plaćanje</t>
  </si>
  <si>
    <t>3-5 godina</t>
  </si>
  <si>
    <t>&gt;3 godine</t>
  </si>
  <si>
    <t>Ovr-2248/00</t>
  </si>
  <si>
    <t>Ovrv-III-2649/03</t>
  </si>
  <si>
    <t>Ovr-5669/13</t>
  </si>
  <si>
    <t>Ovr-1960/10</t>
  </si>
  <si>
    <t>Ovrv-2654/03</t>
  </si>
  <si>
    <t>Obrt</t>
  </si>
  <si>
    <t>Ovr-2561/05</t>
  </si>
  <si>
    <t>Ovr-2563/05</t>
  </si>
  <si>
    <t>Ovr-4724/05</t>
  </si>
  <si>
    <t>Dugovanje po Ugovoru o zakupu lokacije</t>
  </si>
  <si>
    <t>Ovr-18/07</t>
  </si>
  <si>
    <t>Ovr-3532/07</t>
  </si>
  <si>
    <t>K-482/08</t>
  </si>
  <si>
    <t>Ovr-919/10</t>
  </si>
  <si>
    <t>Ovr-3757/11</t>
  </si>
  <si>
    <t>Ovr-4827/11</t>
  </si>
  <si>
    <t>Ovr-3754/11</t>
  </si>
  <si>
    <t>Ovr-3722/11</t>
  </si>
  <si>
    <t>Ovr-3755/11</t>
  </si>
  <si>
    <t>Ovr-3758/11</t>
  </si>
  <si>
    <t>Predaja u posjed</t>
  </si>
  <si>
    <t>Ovrv-3865/2012</t>
  </si>
  <si>
    <t>Ovr-4534/2013</t>
  </si>
  <si>
    <t>Ovr-3151/13</t>
  </si>
  <si>
    <t>P-2901/2013</t>
  </si>
  <si>
    <t>Ovrv-3679/2014</t>
  </si>
  <si>
    <t>Radi isplate naknade za korištenje javne površine</t>
  </si>
  <si>
    <t>Ovr-3500/12</t>
  </si>
  <si>
    <t>Ovr-3957/18</t>
  </si>
  <si>
    <t>Ovr-3963/18</t>
  </si>
  <si>
    <t>Ovr-164/05</t>
  </si>
  <si>
    <t>Činidba</t>
  </si>
  <si>
    <t>cca 3-5 godina</t>
  </si>
  <si>
    <t>Utvrđenje ništavosti ugovora o prodaji stana</t>
  </si>
  <si>
    <t>Industrogradnja grupa d.o.o.</t>
  </si>
  <si>
    <t>Ovr-3817/09</t>
  </si>
  <si>
    <t>St-1182/12</t>
  </si>
  <si>
    <t>Ovr-7130/15</t>
  </si>
  <si>
    <t>I-1164/97</t>
  </si>
  <si>
    <t>Ovr-1687/12</t>
  </si>
  <si>
    <t>Ovr-3618/13</t>
  </si>
  <si>
    <t>Ovrv-III-2644/00</t>
  </si>
  <si>
    <t>Ovrv-III-3552/00</t>
  </si>
  <si>
    <t>Ovr-3145/09</t>
  </si>
  <si>
    <t>Ovrv-III-2651/00</t>
  </si>
  <si>
    <t>Ovrv-III-2647/00</t>
  </si>
  <si>
    <t>Ovr-3494/09</t>
  </si>
  <si>
    <t>Ovr-3256/07</t>
  </si>
  <si>
    <t>Ovr-2440/14</t>
  </si>
  <si>
    <t>Ovr-3699/09</t>
  </si>
  <si>
    <t>Ovr-2454/06</t>
  </si>
  <si>
    <t>Gž Ovr-109/17</t>
  </si>
  <si>
    <t>Ovr-1899/07</t>
  </si>
  <si>
    <t>P-8524/99; P-2809/14</t>
  </si>
  <si>
    <t>Radi iseljenja (bespravno useljene osobe)</t>
  </si>
  <si>
    <t>Ovr-III-343/01</t>
  </si>
  <si>
    <t>Ovr-1717/01</t>
  </si>
  <si>
    <t>Isplate</t>
  </si>
  <si>
    <t>Ovr-2989/10</t>
  </si>
  <si>
    <t>Ovr-772/01</t>
  </si>
  <si>
    <t>Ovr-1852/01</t>
  </si>
  <si>
    <t xml:space="preserve">Iseljenja i predaje u posjed </t>
  </si>
  <si>
    <t>P-1772/05</t>
  </si>
  <si>
    <t>Ovr-1431/11</t>
  </si>
  <si>
    <t>Ovr-2705/09; Ovr-3069/14</t>
  </si>
  <si>
    <t>Radi naplate (obroci cijene stana), na temelju pravomoćne i ovršne presude</t>
  </si>
  <si>
    <t>Ovr-1060/11</t>
  </si>
  <si>
    <t>O-873/16</t>
  </si>
  <si>
    <t>Ostalo</t>
  </si>
  <si>
    <t>Gž-3968/2011</t>
  </si>
  <si>
    <t>Osiguranje dokaza</t>
  </si>
  <si>
    <t>Ovr-4147/18</t>
  </si>
  <si>
    <t>Ovr-2576/04</t>
  </si>
  <si>
    <t>Isplata najamnine na temelju presude</t>
  </si>
  <si>
    <t>Ovr-6164/17</t>
  </si>
  <si>
    <t>Naknada štete</t>
  </si>
  <si>
    <t>Ovrv-1896/04</t>
  </si>
  <si>
    <t>Ovr-1179/07</t>
  </si>
  <si>
    <t>Ovr-2455/05; Ovr-2686/09; Ovr-854/13; Gž-4422/13</t>
  </si>
  <si>
    <t>P-2864/05; P-3123/13</t>
  </si>
  <si>
    <t>Isplate obroka cijene stana</t>
  </si>
  <si>
    <t>P-4574/05; Gž-4348/07</t>
  </si>
  <si>
    <t>P-721/05; Gž-5308/05</t>
  </si>
  <si>
    <t>Ovr-3008/05; Ovr-364/10</t>
  </si>
  <si>
    <t>P-2929/05</t>
  </si>
  <si>
    <t>Isplate na ime troškova građevinskih radova</t>
  </si>
  <si>
    <t>P-2793/05</t>
  </si>
  <si>
    <t>Utvrđenja ništavosti ugovora i uspostave prijašnjeg zk-stanja</t>
  </si>
  <si>
    <t>Ovr-1946/05; Ovr-382/11; Gž-859/12; Gž-3462/13</t>
  </si>
  <si>
    <t>Ovr-3517/06</t>
  </si>
  <si>
    <t>Ovr-1490/06</t>
  </si>
  <si>
    <t>Radi naplate temeljem pravomoćne i ovršne presude (obroci cijene stana)</t>
  </si>
  <si>
    <t>Ovr-3518/06; Ovr-2819/13</t>
  </si>
  <si>
    <t>Radi naplate (obroci cijene stana) temeljem pravomoćne i ovršne presude</t>
  </si>
  <si>
    <t>P-2857/06</t>
  </si>
  <si>
    <t>Isplate obroka cijene stana - hipotekarna tužba</t>
  </si>
  <si>
    <t>Ovr-3662/06</t>
  </si>
  <si>
    <t>Ovr-3020/06</t>
  </si>
  <si>
    <t>Ovr-3734/06; Ovr-1018/09</t>
  </si>
  <si>
    <t>Ovr-2838/06</t>
  </si>
  <si>
    <t>Radi naplate (obroci cijene stana) na temelju pravomoćne i ovršne presude</t>
  </si>
  <si>
    <t>Rev-1768/15</t>
  </si>
  <si>
    <t>Ovr-5411/15</t>
  </si>
  <si>
    <t>Ovr-3532/06 Ovr-824/10 Ovr-5705/12 Ovr-2140/14</t>
  </si>
  <si>
    <t xml:space="preserve">Ovr-2484/06 Ovr-1063/11 pokret. Ovr-3293/10 nekr. </t>
  </si>
  <si>
    <t>Radi ispražnjenja i naplate na temelju pravomoćne i ovršne presude</t>
  </si>
  <si>
    <t>Ovr-2828/06</t>
  </si>
  <si>
    <t>Ovr-2586/06; Ovr-3459/14</t>
  </si>
  <si>
    <t>Radi iseljenja temeljem ovršne javnobilježničke isprave</t>
  </si>
  <si>
    <t>Ovr-2778/06; Ovr-5324/16; Ovr-3465/17</t>
  </si>
  <si>
    <t>Ovrv-77/07; Ovr-362/08</t>
  </si>
  <si>
    <t>Radi naplate temeljem vjerodostojne isprave (obroci cijene stana)</t>
  </si>
  <si>
    <t>Ovr-3327/07</t>
  </si>
  <si>
    <t>Radi naplate tražbine na nekretnini ovršenika (obroci cijene stana) temeljem pravomoćne i ovršne presude</t>
  </si>
  <si>
    <t>Ovr-196/07</t>
  </si>
  <si>
    <t>Ovr-461/07</t>
  </si>
  <si>
    <t>Ovr-460/07</t>
  </si>
  <si>
    <t>Radi naplate tražbine (obroci cijene stana) na mirovini ovršenika na temelju pravomoćne i ovršne presude</t>
  </si>
  <si>
    <t>Ovr-2652/07</t>
  </si>
  <si>
    <t>Radi naplate na mirovini ovršenika na temelju pravomoćne i ovršne presude (obroci cijene stana)</t>
  </si>
  <si>
    <t>Ovr-1529/07</t>
  </si>
  <si>
    <t>Radi naplate tražbine na nekretnini ovršenika, (obroci cijene stana), na temelju pravomoćne i ovršne presude</t>
  </si>
  <si>
    <t>Ovr-2526/07; Ovr-2278/09; Ovr-4530/13</t>
  </si>
  <si>
    <t>Ovr-1869/07; Ovr-1860/08; Ovr-1410/14</t>
  </si>
  <si>
    <t>Radi naplate tražbine na plaći ovršenika (obroci cijene stana), na temelju pravomoćne i ovršne presude</t>
  </si>
  <si>
    <t>Ovr-2345/07</t>
  </si>
  <si>
    <t>Naplate tražbine na plaći na temelju pravomoćne i ovršne presude(obroci cijene stana)</t>
  </si>
  <si>
    <t>Ovr-2157/07; Gž-828/14</t>
  </si>
  <si>
    <t>Ovr-2599/07</t>
  </si>
  <si>
    <t>Radi naplate tražbine na pokretninama ovršenice na temelju pravomoćne i ovršne presude(obroci cijene stana)</t>
  </si>
  <si>
    <t>Ovr-3733/06</t>
  </si>
  <si>
    <t>Ovr-1407/07; Ovr-5175/12</t>
  </si>
  <si>
    <t>Ovrv-2365/07; Ovr-1701/08</t>
  </si>
  <si>
    <t>Isplate  temeljem vjerodostojne isprave(obroci cijene stana)</t>
  </si>
  <si>
    <t>Ovrv- 2237/07; Ovr-3493/07; Ovr-3668/09</t>
  </si>
  <si>
    <t>Ovr-2367/07; Ovr-3837/14</t>
  </si>
  <si>
    <t>Radi naplate tražbine na plaći temeljem pravomoćne i ovršne presude (obroci cijene stana)</t>
  </si>
  <si>
    <t>Ovr-696/07  Ovr-6941/15  Ovr-9451/16</t>
  </si>
  <si>
    <t>Isplata najamnine temeljem presude na plaći ovršenika</t>
  </si>
  <si>
    <t>Ovr-3021/07</t>
  </si>
  <si>
    <t>Radi naplate tražbine(obroci cijene stana) na plaći ovršenika temeljem pravomoćne i ovršne presude</t>
  </si>
  <si>
    <t>Ovr-467/07</t>
  </si>
  <si>
    <t>Ovr-1921/07</t>
  </si>
  <si>
    <t>Ovr-2195/07</t>
  </si>
  <si>
    <t>Ovr-226/07; Ovr-31/11</t>
  </si>
  <si>
    <t>Ovr-3281/07</t>
  </si>
  <si>
    <t>Radi naplate potraživanja(obroci cijene stana)temeljem pravomoćne i ovršne presude</t>
  </si>
  <si>
    <t>Ovr-206/07; Ovr-3444/08</t>
  </si>
  <si>
    <t>Isplata najamnine temeljem presude na mirovini ovršenika</t>
  </si>
  <si>
    <t>Ovr-204/07; Ovr-417/10</t>
  </si>
  <si>
    <t>Radi naplate tražbine na pokretninama ovršenika (obroci cijene stana) na temelju pravomoćne i ovršne presude</t>
  </si>
  <si>
    <t>Ovr-1922/07</t>
  </si>
  <si>
    <t>Ovr-2630/07</t>
  </si>
  <si>
    <t>Naplata tražbine (bespravni korisnici) na plaći ovršenika na temelju pravomoćne i ovršne presude</t>
  </si>
  <si>
    <t>Ovr-3754/07; Ovr-691/09; Ovr-7156/15</t>
  </si>
  <si>
    <t>Ispražnjenja i predaje u posjed na tem. ovršne javnobilježničke isprave</t>
  </si>
  <si>
    <t>Ovr-2008/07 Gž-4905/09  Ovr-1415/16</t>
  </si>
  <si>
    <t>Ovr-3627/07</t>
  </si>
  <si>
    <t>Ovr-1075/07 Ovr-964/11    Gž-5269/13 Ovr-316/14</t>
  </si>
  <si>
    <t xml:space="preserve">Ovr-284/08 </t>
  </si>
  <si>
    <t>Isplata najamnine na temelju pravomoćne i ovršne presude</t>
  </si>
  <si>
    <t>P-2715/07</t>
  </si>
  <si>
    <t>Ovr-3759/06</t>
  </si>
  <si>
    <t>Ovr-232/07</t>
  </si>
  <si>
    <t>Ovr-4004/08; Ovr-5175/12</t>
  </si>
  <si>
    <t>Radi naplate obroka cijene stana na temelju presude</t>
  </si>
  <si>
    <t>Ovr-2299/02; Ovr-897/11</t>
  </si>
  <si>
    <t>Ovr-3623/08</t>
  </si>
  <si>
    <t>Ovr-336/08    Ovr-9250/16</t>
  </si>
  <si>
    <t>Ovr-2385/08</t>
  </si>
  <si>
    <t>P-2873/08; Gž-3330/10</t>
  </si>
  <si>
    <t>Ovr 1472/08  Gž-1021/16</t>
  </si>
  <si>
    <t>Ovr 139/08</t>
  </si>
  <si>
    <t>Ovr-3390/08; Ovr-1915/10; Ovr-3565/14</t>
  </si>
  <si>
    <t>Ovr-2601/08</t>
  </si>
  <si>
    <t>Ovr-4316/08; Ovr-2531/10</t>
  </si>
  <si>
    <t>Ovr-2337/08</t>
  </si>
  <si>
    <t>Ovr-2943/08</t>
  </si>
  <si>
    <t>Ovr-1046/13</t>
  </si>
  <si>
    <t>Radi naplate tražbine (obroci cijene stana)na nekretnini temeljem pravomoćne i ovršne presude</t>
  </si>
  <si>
    <t>Ovr-1540/08   Ovr-851/13</t>
  </si>
  <si>
    <t>Ovr 2247/08; Ovr-3806/06</t>
  </si>
  <si>
    <t>Radi naplate obroka cijene stana</t>
  </si>
  <si>
    <t xml:space="preserve">Ovr-3974/08 Ovr-137/10    Ovr-137/13 </t>
  </si>
  <si>
    <t>Ovr-2827/08 Ovr-585/09   Ovr-3982/14</t>
  </si>
  <si>
    <t>Isplata najamnine temeljem presude</t>
  </si>
  <si>
    <t>Iseljenja</t>
  </si>
  <si>
    <t>Ovr-635/08  Ovr-3578/13</t>
  </si>
  <si>
    <t>P-849/08</t>
  </si>
  <si>
    <t>Radi iseljenja</t>
  </si>
  <si>
    <t>P-172/08; Gž-4680/10</t>
  </si>
  <si>
    <t>Radi iseljenja najmoprimca</t>
  </si>
  <si>
    <t>Ovr-509/08</t>
  </si>
  <si>
    <t>Ovr-475/08</t>
  </si>
  <si>
    <t>Iseljenja iz stana i naplate dužne najamnine temeljem ovršne javnobilj. isprave</t>
  </si>
  <si>
    <t>Ovr-367/08    Gž-663/11</t>
  </si>
  <si>
    <t>Iseljenja nositelja stanarskog prava (na tem. pres.)</t>
  </si>
  <si>
    <t>Ovr-2197/08</t>
  </si>
  <si>
    <t>Ovr-207/08</t>
  </si>
  <si>
    <t>Ovr-3540/08; Gž-2999/12; U-III-6520/14</t>
  </si>
  <si>
    <t>Ovr-3551/08</t>
  </si>
  <si>
    <t>Ovr-3442/08; Ovr-192/10</t>
  </si>
  <si>
    <t>Isplata najamnine (bespravni korisnik) na temelju presude</t>
  </si>
  <si>
    <t>Ovr-1421/09</t>
  </si>
  <si>
    <t>Ovr-2587/04; Ovr-824/09</t>
  </si>
  <si>
    <t>Ovr-2167/09</t>
  </si>
  <si>
    <t>Ovr-3035/09</t>
  </si>
  <si>
    <t>Radi naplate obroka cijene stana na tem. pres.</t>
  </si>
  <si>
    <t>Ovr-3528/09</t>
  </si>
  <si>
    <t>Ovr-2061/09 Ovr-2322/11 Gž-4885/13 Ovr-512/14</t>
  </si>
  <si>
    <t>Ovr-3624/09; Ovr-624/10; Ovr-3162/13; Ovr-850/15</t>
  </si>
  <si>
    <t>Iseljenja i isplate najamnine</t>
  </si>
  <si>
    <t xml:space="preserve">Ovr-1353/09  </t>
  </si>
  <si>
    <t>Ovr-807/09;    Ovr-2341/11</t>
  </si>
  <si>
    <t>Ovr-2233/09</t>
  </si>
  <si>
    <t>Ovr-1387/09; Ovr-3501/13</t>
  </si>
  <si>
    <t>Ovr-559/09; Gž-1482/13; Ovr-3354/14</t>
  </si>
  <si>
    <t xml:space="preserve">Iseljenja (bespravni korisnik) </t>
  </si>
  <si>
    <t>Ovr-720/09; Gž-4901/09</t>
  </si>
  <si>
    <t>Ispražnjenja temeljem ugovora o najmu</t>
  </si>
  <si>
    <t>Ovr-3742/09  Ovr-2264/13 Gž-2556/10   Ovr-6027/15</t>
  </si>
  <si>
    <t xml:space="preserve">Ovr-3155/04 Ovr-2864/09 Ovr-373/16 </t>
  </si>
  <si>
    <t>Ovr-1009/09; Ovr-435/13; Ovr-4019/14</t>
  </si>
  <si>
    <t>Ovr-2508/09</t>
  </si>
  <si>
    <t>Iseljenje najmoprimca i isplata najamnine (ugovor o najmu)</t>
  </si>
  <si>
    <t>Ovr-2105/10</t>
  </si>
  <si>
    <t>Radi ostvarenja nenovčane tražbine te isplate</t>
  </si>
  <si>
    <t>Ovr-3288/10</t>
  </si>
  <si>
    <t>Ovr-481/10</t>
  </si>
  <si>
    <t>Ovr-3395/10</t>
  </si>
  <si>
    <t>Ovr-112/10      Gž Ovr-668/16</t>
  </si>
  <si>
    <t>Ovr-1528/10</t>
  </si>
  <si>
    <t>Ovr-2538/10</t>
  </si>
  <si>
    <t>Ovr-3561/10</t>
  </si>
  <si>
    <t>Ovr-2607/10</t>
  </si>
  <si>
    <t>Ovr-2458/10</t>
  </si>
  <si>
    <t>Ovr-4549/10</t>
  </si>
  <si>
    <t>Ovr-1292/10; Ovr-6781/12; Ovr-168/13</t>
  </si>
  <si>
    <t>Ovr-4198/10; Gž-492/13</t>
  </si>
  <si>
    <t xml:space="preserve">P-1301/10; P-2844/13; Gž-3623/14;Gžst-24/15       </t>
  </si>
  <si>
    <t>Ovr-4160/10 -vps 26.762,70 kn  Ovr-5353/13</t>
  </si>
  <si>
    <t>Naplate</t>
  </si>
  <si>
    <t>Ovr-890/07</t>
  </si>
  <si>
    <t>Ovr-4337/10</t>
  </si>
  <si>
    <t>Ovr-1537/11</t>
  </si>
  <si>
    <t>Ovr-31/11</t>
  </si>
  <si>
    <t>Ovr-3067/11; Ovr-2262/11</t>
  </si>
  <si>
    <t>Ovr-462/11</t>
  </si>
  <si>
    <t>Ovr-3187/11; Ovr-1845/14</t>
  </si>
  <si>
    <t>Ispražnjenja i isplate najamnine</t>
  </si>
  <si>
    <t>Ovr-1177/11</t>
  </si>
  <si>
    <t>Ovr-4169/11</t>
  </si>
  <si>
    <t>Ovr-1391/11, Ovr-4055/12</t>
  </si>
  <si>
    <t>Ovr-3813/11</t>
  </si>
  <si>
    <t xml:space="preserve">Ovr-574/11 Ovr-200/12 </t>
  </si>
  <si>
    <t>Ovr-1029/11</t>
  </si>
  <si>
    <t>Ovr-3154/11</t>
  </si>
  <si>
    <t>Ovr-3812/11  Gž-4543/12</t>
  </si>
  <si>
    <t>Iseljenja (tem. ugovora o najmu stana)</t>
  </si>
  <si>
    <t>Ovr-2037/11; Ovr-278/14; Ovr-4721/15</t>
  </si>
  <si>
    <t>Ovr-843/11  Ovr-6602/15</t>
  </si>
  <si>
    <t>Iseljenja i predaje u posjed tem. ugovora o najmu</t>
  </si>
  <si>
    <t>Ovr-3702/11      Ovr-7545/12 Opć. Sud Rijeka  Gž-1</t>
  </si>
  <si>
    <t>Ovr-637/11; Gž-641/16; Ovr-8265/16</t>
  </si>
  <si>
    <t xml:space="preserve">Ovr-2702/11 Rijeka Gž-1690/14 St        </t>
  </si>
  <si>
    <t>Ovr-1355/12 Ovr-10/14 Ovr-379/14 Ovr-5930/15</t>
  </si>
  <si>
    <t>Ovr-3937/12; Ovr-6914/12</t>
  </si>
  <si>
    <t xml:space="preserve">Ovr-2043/09 </t>
  </si>
  <si>
    <t>Ovr-3658/10; Gž-1807/14</t>
  </si>
  <si>
    <t>P-3302/12</t>
  </si>
  <si>
    <t>Iseljenja i isplate najamnine na tem. pres.</t>
  </si>
  <si>
    <t>Ovr-864/08; Z-5267/08; Ovr-320/13</t>
  </si>
  <si>
    <t>Radi naplate obroka cijene stana na temelju pravomoćne i ovršne presude</t>
  </si>
  <si>
    <t>P-3575/12</t>
  </si>
  <si>
    <t>P-1488/12</t>
  </si>
  <si>
    <t>Ovr-5654/12</t>
  </si>
  <si>
    <t>Ovr-2511/12</t>
  </si>
  <si>
    <t>Ovr-4123/12 Ovr-4885/13</t>
  </si>
  <si>
    <t>Ovr-63/12</t>
  </si>
  <si>
    <t>P--</t>
  </si>
  <si>
    <t>Isplata obroka cijene stana</t>
  </si>
  <si>
    <t>Ovr-4238/09; Gž-2112/10</t>
  </si>
  <si>
    <t>P-1897/12</t>
  </si>
  <si>
    <t>Ovr-4816/13   Ovr-2360/16</t>
  </si>
  <si>
    <t>Isplate najamnine na temelju pravomoćne i ovršne presude</t>
  </si>
  <si>
    <t>Ovr-4038/13</t>
  </si>
  <si>
    <t>Radi naplate obroka cijene stana (hipotekarni vjerovnik)</t>
  </si>
  <si>
    <t>Ovr-5107/13; Gž-1297/16</t>
  </si>
  <si>
    <t>Ovr-4424/13; Z-13696/13</t>
  </si>
  <si>
    <t>Ovr-2890/13    Gž-1359/14</t>
  </si>
  <si>
    <t>Isplata kamate</t>
  </si>
  <si>
    <t>P-15/13</t>
  </si>
  <si>
    <t>P-16/13</t>
  </si>
  <si>
    <t>Rumat d.o.o.</t>
  </si>
  <si>
    <t>P-746/14</t>
  </si>
  <si>
    <t>Ovr-4649/13</t>
  </si>
  <si>
    <t>P-267/13</t>
  </si>
  <si>
    <t>Ovr-1394/13</t>
  </si>
  <si>
    <t>Ovr-4781/13; Gž-1582/15</t>
  </si>
  <si>
    <t>Ispražnjenja i predaje u posjed  te naplate tražbine na svim novčanim sredstvima</t>
  </si>
  <si>
    <t>Ovr-1841/13  Gž-999/16</t>
  </si>
  <si>
    <t>P-606/14</t>
  </si>
  <si>
    <t>Splitska banka d.d.</t>
  </si>
  <si>
    <t xml:space="preserve">Ovr-3457/13; Z-2861/14; Z-8105/14   </t>
  </si>
  <si>
    <t>Ovr-3458/13</t>
  </si>
  <si>
    <t>Ovr-3392/13  Ovr-4675/16</t>
  </si>
  <si>
    <t>Ovr-3012/13   Gž-87/16</t>
  </si>
  <si>
    <t>P-P-2266/03; Gž-2232/11; P-1134/13</t>
  </si>
  <si>
    <t>P-4580/11</t>
  </si>
  <si>
    <t>Ovr-633/14</t>
  </si>
  <si>
    <t>Ovr-1927/14</t>
  </si>
  <si>
    <t>P-3073/14</t>
  </si>
  <si>
    <t>Radi smetanja posjeda</t>
  </si>
  <si>
    <t>Ovr-2758/14</t>
  </si>
  <si>
    <t>Ovr-2673/14</t>
  </si>
  <si>
    <t>Ovr-1818/05</t>
  </si>
  <si>
    <t>P-1828/14</t>
  </si>
  <si>
    <t>Isplata najamnine (naplate koristi koju su ostvarile neovlaštenim korištenjem stana)</t>
  </si>
  <si>
    <t>O-1942/03; P-3066/14</t>
  </si>
  <si>
    <t>Ovr-1362/14</t>
  </si>
  <si>
    <t>Privredna banka Zagreb d.d.</t>
  </si>
  <si>
    <t>Ovr-555/14</t>
  </si>
  <si>
    <t>Radi naplate (založno pravo)</t>
  </si>
  <si>
    <t>Ovr-964/14</t>
  </si>
  <si>
    <t>Isplate obroka cijene stana (kamate)</t>
  </si>
  <si>
    <t>Ovr-1646/00</t>
  </si>
  <si>
    <t>Ovr-1/14</t>
  </si>
  <si>
    <t>Ovr-2010/14</t>
  </si>
  <si>
    <t>Radi naplate (obroci cijene stana), na temelju pravomoćne i ovršne presude;  Nike Katunara 10, stan br. 2 prizemlje</t>
  </si>
  <si>
    <t>Ovr-1707/07</t>
  </si>
  <si>
    <t>Ovr-3046/10</t>
  </si>
  <si>
    <t>Ovr-4692/11</t>
  </si>
  <si>
    <t>Exing d.o.o.</t>
  </si>
  <si>
    <t>Ovr-648/09</t>
  </si>
  <si>
    <t>Ovr-692/15</t>
  </si>
  <si>
    <t>P-75/15</t>
  </si>
  <si>
    <t>Smetanja posjeda</t>
  </si>
  <si>
    <t>Radi iseljenja i predaje u posjed</t>
  </si>
  <si>
    <t>Ovr-224/16</t>
  </si>
  <si>
    <t>Ps-104/15</t>
  </si>
  <si>
    <t>P-112/15</t>
  </si>
  <si>
    <t>Ovr-306/16</t>
  </si>
  <si>
    <t>Isplate najamnine po pres. P-3347/13</t>
  </si>
  <si>
    <t>P-2977/16</t>
  </si>
  <si>
    <t>Ovr-8131/16</t>
  </si>
  <si>
    <t>Iseljenja i predaje u posjed</t>
  </si>
  <si>
    <t>P-2473/16</t>
  </si>
  <si>
    <t>Radi ispražnjenja stana</t>
  </si>
  <si>
    <t>Ovr-6037/16</t>
  </si>
  <si>
    <t>Ovr-8220/16</t>
  </si>
  <si>
    <t>Ovr-8046/16</t>
  </si>
  <si>
    <t>Radi iseljenja (ugovor o najmu stana)</t>
  </si>
  <si>
    <t>Ovr-1994/17</t>
  </si>
  <si>
    <t>Iseljenja i predaje u posjed  (ugovora o najmu)</t>
  </si>
  <si>
    <t>Ovr-1993/17</t>
  </si>
  <si>
    <t>Ovr-2779/17</t>
  </si>
  <si>
    <t>Iseljenja po pres. P-252/14</t>
  </si>
  <si>
    <t>Ovr-937/16</t>
  </si>
  <si>
    <t>Ovr-3175/18</t>
  </si>
  <si>
    <t>Ovr-2691/18</t>
  </si>
  <si>
    <t>Ovr-2612/18</t>
  </si>
  <si>
    <t>P.</t>
  </si>
  <si>
    <t>Podnošenje privremene mjere radi osiguranja</t>
  </si>
  <si>
    <t>P...</t>
  </si>
  <si>
    <t>Ovr-4125/18</t>
  </si>
  <si>
    <t>Ovr-4110/18</t>
  </si>
  <si>
    <t>Grad Senj</t>
  </si>
  <si>
    <t>Ovr-2835/2001</t>
  </si>
  <si>
    <t>Naplate novčane tražbine</t>
  </si>
  <si>
    <t>Ovr-1043/19</t>
  </si>
  <si>
    <t>Smetanje posjeda</t>
  </si>
  <si>
    <t>Iseljenja, ispražnjenja i predaje u posjed</t>
  </si>
  <si>
    <t>P-342/2019</t>
  </si>
  <si>
    <t>Radi naplate najamnine za razdoblje od 8/16 do 2/18</t>
  </si>
  <si>
    <t>Radi isplate</t>
  </si>
  <si>
    <t>Ovr-352/19</t>
  </si>
  <si>
    <t>Ps-8/2019</t>
  </si>
  <si>
    <t>Ovr-3953/18</t>
  </si>
  <si>
    <t>Ispražnjenje i predaja u posjed</t>
  </si>
  <si>
    <t>Ovr-312/19</t>
  </si>
  <si>
    <t>Ovr-326/19</t>
  </si>
  <si>
    <t>Ovr-327/19</t>
  </si>
  <si>
    <t>Ispražnjenja i predaje u posjed</t>
  </si>
  <si>
    <t>Ovr-329/19</t>
  </si>
  <si>
    <t>Ovr-353/19</t>
  </si>
  <si>
    <t>P-290/2019</t>
  </si>
  <si>
    <t>Radi naplate</t>
  </si>
  <si>
    <t>P-4117/2019</t>
  </si>
  <si>
    <t>P-4244/19</t>
  </si>
  <si>
    <t>P-4243/19</t>
  </si>
  <si>
    <t>Iseljenje i predaja u posjed</t>
  </si>
  <si>
    <t>Ovr-619/19</t>
  </si>
  <si>
    <t>P..</t>
  </si>
  <si>
    <t>P--------------</t>
  </si>
  <si>
    <t>Izravna naplata</t>
  </si>
  <si>
    <t>Ovr-328/2019</t>
  </si>
  <si>
    <t>Ispražnjenje i isplata</t>
  </si>
  <si>
    <t>Iseljenje</t>
  </si>
  <si>
    <t>Ovr-1591/19</t>
  </si>
  <si>
    <t>Iseljenje i isplata</t>
  </si>
  <si>
    <t>Ovr 3658/04</t>
  </si>
  <si>
    <t>Iseljenje i naplata parničnog troška</t>
  </si>
  <si>
    <t>Radi ispražnjenja i predaje u posjed te naplate</t>
  </si>
  <si>
    <t>P-153/20</t>
  </si>
  <si>
    <t xml:space="preserve">Iseljenje i predaja u posjed </t>
  </si>
  <si>
    <t>Naplata koristi</t>
  </si>
  <si>
    <t>Iseljenja, naplate najamnine i par.troška</t>
  </si>
  <si>
    <t>Republika Hrvatska</t>
  </si>
  <si>
    <t>Pomorski i povijesni muzej Hrvatskog primorja Rijeka</t>
  </si>
  <si>
    <t>P-377/20</t>
  </si>
  <si>
    <t>Tužba za ispravak</t>
  </si>
  <si>
    <t>Hrvatska stranka prava 1861</t>
  </si>
  <si>
    <t>G-027/12</t>
  </si>
  <si>
    <t>N-012/20</t>
  </si>
  <si>
    <t>N-018/20</t>
  </si>
  <si>
    <t>N-008/20</t>
  </si>
  <si>
    <t>G-015/20</t>
  </si>
  <si>
    <t>N-009/20</t>
  </si>
  <si>
    <t>N-016/20</t>
  </si>
  <si>
    <t>N-007/20</t>
  </si>
  <si>
    <t>N-017/20</t>
  </si>
  <si>
    <t>N-013/20</t>
  </si>
  <si>
    <t>G-004/20</t>
  </si>
  <si>
    <t>N-011/20</t>
  </si>
  <si>
    <t>N-004/20</t>
  </si>
  <si>
    <t>Riječka industrija odjeće d.o.o.</t>
  </si>
  <si>
    <t>G-008/20</t>
  </si>
  <si>
    <t>G-011/20</t>
  </si>
  <si>
    <t>N-023/20</t>
  </si>
  <si>
    <t>N-014/20</t>
  </si>
  <si>
    <t>N-021/20</t>
  </si>
  <si>
    <t>G-021/20</t>
  </si>
  <si>
    <t>G-010/20</t>
  </si>
  <si>
    <t>N-015/20</t>
  </si>
  <si>
    <t>G-028/20</t>
  </si>
  <si>
    <t>N-029/20</t>
  </si>
  <si>
    <t>G-023/20</t>
  </si>
  <si>
    <t>G-030/20</t>
  </si>
  <si>
    <t>G-001/20</t>
  </si>
  <si>
    <t>G-031/20</t>
  </si>
  <si>
    <t>N-026/20</t>
  </si>
  <si>
    <t>Ovr-3547/00</t>
  </si>
  <si>
    <t>Ovr-898/01</t>
  </si>
  <si>
    <t>Ovr-2782/02</t>
  </si>
  <si>
    <t>P-499/10</t>
  </si>
  <si>
    <t>Ovr-1658/10</t>
  </si>
  <si>
    <t>P-3535/12</t>
  </si>
  <si>
    <t>P-468/12</t>
  </si>
  <si>
    <t>Predaja u posjed k.č. 979/15 k.o. Zamet</t>
  </si>
  <si>
    <t>Ovr-2455/13</t>
  </si>
  <si>
    <t>Ovrv-5815/13</t>
  </si>
  <si>
    <t>Ovrv-529/14</t>
  </si>
  <si>
    <t>Z-5122/16</t>
  </si>
  <si>
    <t>Utvrđivanje prava vlasništva, k.č. 193/1, k.o. Rijeka</t>
  </si>
  <si>
    <t>P-2756/16</t>
  </si>
  <si>
    <t>Predaja u posjed, k.č. 908/4, 905/5, k.o. Plase</t>
  </si>
  <si>
    <t>St-619/16</t>
  </si>
  <si>
    <t>Predaja i ispražnjenje, k.č. 855/2, k.o. Plase</t>
  </si>
  <si>
    <t>0000-16</t>
  </si>
  <si>
    <t>Gž-2262/17</t>
  </si>
  <si>
    <t>Ovr-4266/18</t>
  </si>
  <si>
    <t>Ovr-4265/18</t>
  </si>
  <si>
    <t>Pojedinačni ispravni postupak</t>
  </si>
  <si>
    <t>P-672/20</t>
  </si>
  <si>
    <t>P-13395/20</t>
  </si>
  <si>
    <t>P-703/20</t>
  </si>
  <si>
    <t>Z-8877/20</t>
  </si>
  <si>
    <t xml:space="preserve">GRAD TUŽITELJ SVEUKUPNO: </t>
  </si>
  <si>
    <t xml:space="preserve">BROJ SPOROVA: </t>
  </si>
  <si>
    <t>Addiko bank d.d., fizička osoba</t>
  </si>
  <si>
    <t>N-002/21</t>
  </si>
  <si>
    <t>N-001/21</t>
  </si>
  <si>
    <t>G-013/21</t>
  </si>
  <si>
    <t>G-005/21</t>
  </si>
  <si>
    <t>Radi ispražnjenja na tem. pres. P-362/13</t>
  </si>
  <si>
    <t>P-204/18</t>
  </si>
  <si>
    <t>Isplata najamnine za razdoblje od 01/2013 nadalje - tužba</t>
  </si>
  <si>
    <t>Ovr-474/2019</t>
  </si>
  <si>
    <t>Ovr-797/2021</t>
  </si>
  <si>
    <t>P-167/21</t>
  </si>
  <si>
    <t>Ovr-412/2020</t>
  </si>
  <si>
    <t>Ovr-349/2021</t>
  </si>
  <si>
    <t>Ovr-529/2021</t>
  </si>
  <si>
    <t>P-145/2021</t>
  </si>
  <si>
    <t>Ovr-5117/2015</t>
  </si>
  <si>
    <t>...</t>
  </si>
  <si>
    <t>.</t>
  </si>
  <si>
    <t>R1-221/21</t>
  </si>
  <si>
    <t>Ovr-456/2021</t>
  </si>
  <si>
    <t>....</t>
  </si>
  <si>
    <t>Naplata na svim novčanim sredstvima i pokretninama ovršenika</t>
  </si>
  <si>
    <t xml:space="preserve">Predaja drvarnice stana broj 3 </t>
  </si>
  <si>
    <t>0</t>
  </si>
  <si>
    <t>Vlasnička tužba</t>
  </si>
  <si>
    <t>Psp-89/2020</t>
  </si>
  <si>
    <t>Ovr-1337/20</t>
  </si>
  <si>
    <t>P-1540/21</t>
  </si>
  <si>
    <t>Ovr-1543/2021</t>
  </si>
  <si>
    <t>P-374/2021</t>
  </si>
  <si>
    <t>Povrv-119/21</t>
  </si>
  <si>
    <t>P-935/2018</t>
  </si>
  <si>
    <t>Isplata kupoprodajne cijene</t>
  </si>
  <si>
    <t>P-982/2022</t>
  </si>
  <si>
    <t>P-935/22</t>
  </si>
  <si>
    <t>Ostvarivanje založnog prava iz vrijednosti založene nekretnine, a radi isplate cijene stana na kojemu je postojalo stanarsko pravo</t>
  </si>
  <si>
    <t>PARTNERSHIP d. o. o.</t>
  </si>
  <si>
    <t>Ovrv-123417/2022</t>
  </si>
  <si>
    <t>Povrv-445/21</t>
  </si>
  <si>
    <t>Ovr-595/07</t>
  </si>
  <si>
    <t>Ovr425/2022</t>
  </si>
  <si>
    <t>Ovr-14/2022</t>
  </si>
  <si>
    <t>Ovr-327/2022</t>
  </si>
  <si>
    <t>Ovr-1174/22</t>
  </si>
  <si>
    <t>Ps-8/2022</t>
  </si>
  <si>
    <t>Ovr-620/2022</t>
  </si>
  <si>
    <t>Ovr-1297/2022</t>
  </si>
  <si>
    <t>Ovr-1178/2022 Ovr-1267/2022</t>
  </si>
  <si>
    <t>P F-007/22</t>
  </si>
  <si>
    <t>R1-168/22</t>
  </si>
  <si>
    <t>Radi ispražnjenja i predaje u posjed</t>
  </si>
  <si>
    <t>Iseljenje i isplata najamnine</t>
  </si>
  <si>
    <t>N-006/22</t>
  </si>
  <si>
    <t>G-002/22</t>
  </si>
  <si>
    <t>G-007/22</t>
  </si>
  <si>
    <t>N-009/22</t>
  </si>
  <si>
    <t>N-002/22</t>
  </si>
  <si>
    <t>N-010/22</t>
  </si>
  <si>
    <t>G-009/22</t>
  </si>
  <si>
    <t>N-001/22</t>
  </si>
  <si>
    <t>Nepoznati počinitelj</t>
  </si>
  <si>
    <t>Ovrv-22062/22</t>
  </si>
  <si>
    <t>Naplata zakupnine</t>
  </si>
  <si>
    <t>MGK-PACK d.o.o.</t>
  </si>
  <si>
    <t>Fizička osoba | ADDIKO BANK D.D.</t>
  </si>
  <si>
    <t>P-56/2020</t>
  </si>
  <si>
    <t>P-626/2020</t>
  </si>
  <si>
    <t>Povrv-420/2021</t>
  </si>
  <si>
    <t>P-984/2022</t>
  </si>
  <si>
    <t>P-1331/2022</t>
  </si>
  <si>
    <t>P-1474/2022</t>
  </si>
  <si>
    <t>P-1116/2022</t>
  </si>
  <si>
    <t>P-1433/2022</t>
  </si>
  <si>
    <t>P-1153/2022</t>
  </si>
  <si>
    <t>P-1069/22</t>
  </si>
  <si>
    <t>P-2089/2023</t>
  </si>
  <si>
    <t>P-2019/2023</t>
  </si>
  <si>
    <t>P-2030/2023</t>
  </si>
  <si>
    <t>P-2015/2023</t>
  </si>
  <si>
    <t>P-2088/2023</t>
  </si>
  <si>
    <t>P-2032/2023</t>
  </si>
  <si>
    <t>P-2014/2023</t>
  </si>
  <si>
    <t>P-2018/2023</t>
  </si>
  <si>
    <t>P-2028/2023</t>
  </si>
  <si>
    <t>P-2027/2023</t>
  </si>
  <si>
    <t>P-2026/2023</t>
  </si>
  <si>
    <t>P-2031/2023</t>
  </si>
  <si>
    <t>P-2521/2023</t>
  </si>
  <si>
    <t>Isplata iznosa od 1.884,57 eura uvećano za pripadajuće zatezne kamate te ovršne i parnične troškove</t>
  </si>
  <si>
    <t>UPRAVNI ODJEL ZA FINANCIJE</t>
  </si>
  <si>
    <t>Ostvarivanje založnog prava iz vrijednosti založene nekretnine, a radi naplate obroka cijene stana na kojem je postojalo stanarsko pravo</t>
  </si>
  <si>
    <t>Ostvarenje založnog prava iz vrijednosti založene nekretnine, a radi isplate obroka cijene stana na kojem je postojalo stanarsko pravo</t>
  </si>
  <si>
    <t>P-260/2023</t>
  </si>
  <si>
    <t>UPRAVNI ODJEL ZA GOSPODARSTVO, RAZVOJ, EKOLOGIJU I EUROPSKE PROJEKTE</t>
  </si>
  <si>
    <t>UPRAVNI ODJEL ZA KOMUNALNI SUSTAV I PROMET; ODSJEK ZA PLAN, RAZVOJ I GRADNJU INFRASTRUKTURE I PROMET</t>
  </si>
  <si>
    <t>Ovr-1945/99</t>
  </si>
  <si>
    <t>Ovr-94/99</t>
  </si>
  <si>
    <t>Ovr-329/08</t>
  </si>
  <si>
    <t>Ovr-5141/2018</t>
  </si>
  <si>
    <t>Ovr-1513/14</t>
  </si>
  <si>
    <t>Ovr-823/19</t>
  </si>
  <si>
    <t>UPRAVNI ODJEL ZA KOMUNALNI SUSTAV I PROMET; ODSJEK ZA ZAJEDNIČKU KOMUNALNU DJELATNOST</t>
  </si>
  <si>
    <t>Predaja u posjed Grada</t>
  </si>
  <si>
    <t>Dug proizlazi iz Ugovora za postavu ugostiteljske terase</t>
  </si>
  <si>
    <t>Dug-parnični trošak po pravomoćnoj presudi radi uklanjanja kioska</t>
  </si>
  <si>
    <t>Dugovanje proizlazi iz Ugovora o korištenju javne površine za postavu pokretne ugostiteljske radnje</t>
  </si>
  <si>
    <t>Dugovanje iz Ugovora o korištenju javne površine za postavu ugostiteljske terase</t>
  </si>
  <si>
    <t>Dugovanje po Ugovoru za zakupu lokacije za postavu kioska</t>
  </si>
  <si>
    <t>Dugovanje po Ugovoru o zakupu lokacije za postavu kioska</t>
  </si>
  <si>
    <t>Dugovanje temeljem Ugovora o zakupu lokacije</t>
  </si>
  <si>
    <t>Dugovanje po Ugovoru o zakupu lokacije za postavu privremenog objekta</t>
  </si>
  <si>
    <t>Dugovanje zbog neplaćanja naknade utvrđenu Ugovorom o privremenoj uporabi javne površine za postavu ugostiteljske terase</t>
  </si>
  <si>
    <t>Dugovanje zbog neplaćanja naknade po Ugovoru o privremenom korištenju javne površine za postavu ugostiteljske terase</t>
  </si>
  <si>
    <t>Dugovanje zbog dugovanja po Ugovoru o zakupu lokacije za postavu privremenog objekta</t>
  </si>
  <si>
    <t>Dugovanje po Ugovoru privremenoj uporabi javne površine za postavu ugostiteljske terase</t>
  </si>
  <si>
    <t>Okrivljenik - krađa klupa</t>
  </si>
  <si>
    <t>Dugovanje po Ugovoru o privremenoj uporabi javne površine za postavu ugostiteljske terase</t>
  </si>
  <si>
    <t>Dug po Ugovoru o privremenoj uporabi javne površine za postavu ugostiteljske terase</t>
  </si>
  <si>
    <t>Dugovanje po rješenju o zauzeću javno prometne površine</t>
  </si>
  <si>
    <t>Dug po Ugovoru o zakupu lokacije za postavu privremenog objekta</t>
  </si>
  <si>
    <t>Spor proistekao iz ugovora o građenju</t>
  </si>
  <si>
    <t>P-652/2016</t>
  </si>
  <si>
    <t>Ovr-3098/2018</t>
  </si>
  <si>
    <t>Zanatska zadruga GRADIN</t>
  </si>
  <si>
    <t>SEA QUEST PROPERTY DEVELOPMENTS d.o.o.</t>
  </si>
  <si>
    <t>1.327,23 + kamate + trošak</t>
  </si>
  <si>
    <t>929,06 + kamate + trošak</t>
  </si>
  <si>
    <t>3.981,68 + kamate + trošak</t>
  </si>
  <si>
    <t>122,44 + kamate + trošak</t>
  </si>
  <si>
    <t>157,90 + kamate + trošak</t>
  </si>
  <si>
    <t>161,26 + kamate + trošak</t>
  </si>
  <si>
    <t>3.233,54 + kamate + trošak</t>
  </si>
  <si>
    <t>27,10 + kamate + trošak</t>
  </si>
  <si>
    <t>28,72 + kamate + trošak</t>
  </si>
  <si>
    <t>43,17 + kamate + trošak</t>
  </si>
  <si>
    <t>60,33 + kamate + trošak</t>
  </si>
  <si>
    <t>70,92 + kamate + trošak</t>
  </si>
  <si>
    <t>90,69 + kamate + trošak</t>
  </si>
  <si>
    <t>92,72 + kamate + trošak</t>
  </si>
  <si>
    <t>663,61 + kamate + trošak</t>
  </si>
  <si>
    <t>24,85 + kamate + trošak</t>
  </si>
  <si>
    <t>707,15 + kamate + trošak</t>
  </si>
  <si>
    <t>790,99 + kamate + trošak</t>
  </si>
  <si>
    <t>791,65 + kamate + trošak</t>
  </si>
  <si>
    <t>2.654,46 + kamate + trošak</t>
  </si>
  <si>
    <t>2.281,86 + kamate + trošak</t>
  </si>
  <si>
    <t>15.262,18 + kamate + trošak</t>
  </si>
  <si>
    <t>967,58 + kamate + trošak</t>
  </si>
  <si>
    <t>1.101,37 + kamate + trošak</t>
  </si>
  <si>
    <t>1.340,50 + kamate + trošak</t>
  </si>
  <si>
    <t>3.343,39 + kamate + trošak</t>
  </si>
  <si>
    <t>90,15 + kamate + trošak</t>
  </si>
  <si>
    <t>49,92 + kamate + trošak</t>
  </si>
  <si>
    <t>83,14 + kamate + trošak</t>
  </si>
  <si>
    <t>256,35 + kamate + trošak</t>
  </si>
  <si>
    <t>288,04 + kamate + trošak</t>
  </si>
  <si>
    <t>348,21 + kamate + trošak</t>
  </si>
  <si>
    <t>391,53 + kamate + trošak</t>
  </si>
  <si>
    <t>488,56 + kamate + trošak</t>
  </si>
  <si>
    <t>554,53 + kamate + trošak</t>
  </si>
  <si>
    <t>601,33 + kamate + trošak</t>
  </si>
  <si>
    <t>642,91 + kamate + trošak</t>
  </si>
  <si>
    <t>745,44 + kamate + trošak</t>
  </si>
  <si>
    <t>792,75 + kamate + trošak</t>
  </si>
  <si>
    <t>945,13 + kamate + trošak</t>
  </si>
  <si>
    <t>1.092,17 + kamate + trošak</t>
  </si>
  <si>
    <t>1.226,36 + kamate + trošak</t>
  </si>
  <si>
    <t>1.323,94 + kamate + trošak</t>
  </si>
  <si>
    <t>1.595,49 + kamate + trošak</t>
  </si>
  <si>
    <t>1.668,61 + kamate + trošak</t>
  </si>
  <si>
    <t>2.378,96 + kamate + trošak</t>
  </si>
  <si>
    <t>4.275,31 + kamate + trošak</t>
  </si>
  <si>
    <t>65.636,32 + kamate + trošak</t>
  </si>
  <si>
    <t>96,01 + kamate + trošak</t>
  </si>
  <si>
    <t>250,97 + kamate + trošak</t>
  </si>
  <si>
    <t>272,11 + kamate + trošak</t>
  </si>
  <si>
    <t>1.516,93 + kamate + trošak</t>
  </si>
  <si>
    <t>1.998,21 + kamate + trošak</t>
  </si>
  <si>
    <t>2.080,15 + kamate + trošak</t>
  </si>
  <si>
    <t>2.450,23 + kamate + trošak</t>
  </si>
  <si>
    <t>1.201,49 + kamate + trošak</t>
  </si>
  <si>
    <t>1.491,21 + kamate + trošak</t>
  </si>
  <si>
    <t>924,41 + kamate + trošak</t>
  </si>
  <si>
    <t>1.183,64 + kamate + trošak</t>
  </si>
  <si>
    <t>1.368,53 + kamate + trošak</t>
  </si>
  <si>
    <t>1.579,02 + kamate + trošak</t>
  </si>
  <si>
    <t>3.552,02 + kamate + trošak</t>
  </si>
  <si>
    <t>3.778,40 + kamate + trošak</t>
  </si>
  <si>
    <t>957,98 + kamate + trošak</t>
  </si>
  <si>
    <t>1.213,62 + kamate + trošak</t>
  </si>
  <si>
    <t>1.224,94 + kamate + trošak</t>
  </si>
  <si>
    <t>2.237,50 + kamate + trošak</t>
  </si>
  <si>
    <t>3.733,29 + kamate + trošak</t>
  </si>
  <si>
    <t>4.042,66 + kamate + trošak</t>
  </si>
  <si>
    <t>49.246,56 + kamate + trošak</t>
  </si>
  <si>
    <t>603,69 + kamate + trošak</t>
  </si>
  <si>
    <t>821,16 + kamate + trošak</t>
  </si>
  <si>
    <t>1.904,57 + kamate + trošak</t>
  </si>
  <si>
    <t>307,25 + kamate + trošak</t>
  </si>
  <si>
    <t>1.149,64 + kamate + trošak</t>
  </si>
  <si>
    <t>2.645,65 + kamate + trošak</t>
  </si>
  <si>
    <t>2.715,52 + kamate + trošak</t>
  </si>
  <si>
    <t>5.489,95 + kamate + trošak</t>
  </si>
  <si>
    <t>475,25 + kamate + trošak</t>
  </si>
  <si>
    <t>624,26 + kamate + trošak</t>
  </si>
  <si>
    <t>1.673,10 + kamate + trošak</t>
  </si>
  <si>
    <t>3.505,54 + kamate + trošak</t>
  </si>
  <si>
    <t>6.641,45 + kamate + trošak</t>
  </si>
  <si>
    <t>209,34 + kamate + trošak</t>
  </si>
  <si>
    <t>548,04 + kamate + trošak</t>
  </si>
  <si>
    <t>917,47 + kamate + trošak</t>
  </si>
  <si>
    <t>2.127,29 + kamate + trošak</t>
  </si>
  <si>
    <t>4.272,77 + kamate + trošak</t>
  </si>
  <si>
    <t>921,39 + kamate + trošak</t>
  </si>
  <si>
    <t>10.257,79 + kamate + trošak</t>
  </si>
  <si>
    <t>15.093,78 + kamate + trošak</t>
  </si>
  <si>
    <t>2.531,65 + kamate + trošak</t>
  </si>
  <si>
    <t>3.903,57 + kamate + trošak</t>
  </si>
  <si>
    <t>5.147,92 + kamate + trošak</t>
  </si>
  <si>
    <t>237,06 + kamate + trošak</t>
  </si>
  <si>
    <t>676,57 + kamate + trošak</t>
  </si>
  <si>
    <t>1.388,15 + kamate + troškovi</t>
  </si>
  <si>
    <t>2.018,91 + kamate + trošak</t>
  </si>
  <si>
    <t>2.905,77 + kamate + trošak</t>
  </si>
  <si>
    <t>4.794,94 + kamate + trošak</t>
  </si>
  <si>
    <t>10.730,54 + kamate + trošak</t>
  </si>
  <si>
    <t>12.210,50 + kamate + trošak</t>
  </si>
  <si>
    <t>477,80 + kamate + trošak</t>
  </si>
  <si>
    <t>533,09 + kamate + trošak</t>
  </si>
  <si>
    <t>2.903,52 + kamate + trošak</t>
  </si>
  <si>
    <t>8.633,86 + kamate + trošak</t>
  </si>
  <si>
    <t>151,50 + kamate + trošak</t>
  </si>
  <si>
    <t>2.466,27 + kamate + trošak</t>
  </si>
  <si>
    <t>6.490,36 + kamate + trošak</t>
  </si>
  <si>
    <t>168,60 + kamate + trošak</t>
  </si>
  <si>
    <t>4.102,16 + kamate + trošak</t>
  </si>
  <si>
    <t>Ispražnjenja i predaje u posjed na tem. pres.</t>
  </si>
  <si>
    <t>Radi naplate (obroci cijene stana na tem. pres.)</t>
  </si>
  <si>
    <t>Radi naplate temeljem pravomoćne i ovršne presude ( obroci cijene stana )</t>
  </si>
  <si>
    <t>Radi ispražnjenja i predaje u posjed, na tem. pres.</t>
  </si>
  <si>
    <t>Radi naplate ( obroci ) na pokretninama ovršenika temeljem pravomoćne i ovršne presude</t>
  </si>
  <si>
    <t>Radi naplate obroka cijene stana na tem. presude</t>
  </si>
  <si>
    <t>Radi naplate tražbine na plaći ovršenika na tem. pres. (obroci cijene stana)</t>
  </si>
  <si>
    <t>Radi naplate obroka cijene stana na temelju pres.</t>
  </si>
  <si>
    <t>Radi naplate obroka cijene stana (na tem. pres.)</t>
  </si>
  <si>
    <t>Radi naplate  obroka cijene stana tem. pres.</t>
  </si>
  <si>
    <t>Iseljenja i isplate najamnine (sin bivše nositeljice st. prava) na tem. pres.</t>
  </si>
  <si>
    <t>Isplate obroka cijene stana na tem. pres.</t>
  </si>
  <si>
    <t>Iseljenja na tem. pres.</t>
  </si>
  <si>
    <t>Radi ispražnjenja  i predaje u posjed na tem. pres.</t>
  </si>
  <si>
    <t>Isplate obroka cijene stana na tem. ugovora o prodaji stana</t>
  </si>
  <si>
    <t>Radi naplate obroka cijene stana tem. pres.</t>
  </si>
  <si>
    <t>Radi ispražnjenja i isplate tem. pres.</t>
  </si>
  <si>
    <t>Radi isplate obroka cijene stana na tem.pres.</t>
  </si>
  <si>
    <t>UPRAVNI ODJEL ZA GRADSKU IMOVINU; ODSJEK ZA UPRAVLJANJE OBJEKTIMA STAMBENE NAMJENE</t>
  </si>
  <si>
    <t>P-1718/95;P-427/04;P-3475/06;</t>
  </si>
  <si>
    <t>Ovr-2651/07 Gž-3186/08  Gž-2149/08 Ovr-2532/09..</t>
  </si>
  <si>
    <t>Ovr-2508/09; Ovr-673/2021</t>
  </si>
  <si>
    <t>Ovr-5596/12; Gž Ovr-356/15; Ovr-9154/16</t>
  </si>
  <si>
    <t>Ovr-7318/12; Ovr-193/20</t>
  </si>
  <si>
    <t>Ovr- 704/19</t>
  </si>
  <si>
    <t>Ovr-1728/14; Ovr-582/2021</t>
  </si>
  <si>
    <t>Ovr-2000/17; Ovr-190/2022</t>
  </si>
  <si>
    <t>Ovr-2780/17; Ovr-990/20</t>
  </si>
  <si>
    <t>Ovr-640/2019</t>
  </si>
  <si>
    <t>P-251/2020</t>
  </si>
  <si>
    <t>Ovr-1205/19</t>
  </si>
  <si>
    <t>Ovr-853/2021</t>
  </si>
  <si>
    <t>Ovr-947/20</t>
  </si>
  <si>
    <t>Ovr-452/2021</t>
  </si>
  <si>
    <t>Ovr-1707/2021</t>
  </si>
  <si>
    <t>P-485/2020</t>
  </si>
  <si>
    <t>Ovr-1947/2021</t>
  </si>
  <si>
    <t>Ovr-1302/2022</t>
  </si>
  <si>
    <t>Ovrv-24185/23</t>
  </si>
  <si>
    <t>Ovr-155/2023</t>
  </si>
  <si>
    <t>..,.,</t>
  </si>
  <si>
    <t>Ovr-1472/2023</t>
  </si>
  <si>
    <t>P-584/2023</t>
  </si>
  <si>
    <t>...,</t>
  </si>
  <si>
    <t>..,,</t>
  </si>
  <si>
    <t>,.,</t>
  </si>
  <si>
    <t>Radi naplate (obroci cijene stana) na nekretnini ovršenice  na temelju pravomoćne i ovršne presude</t>
  </si>
  <si>
    <t>Iseljenje najmoprimca i isplata najamnine 312,02 eura</t>
  </si>
  <si>
    <t>Isplate najamnine na tem. pres</t>
  </si>
  <si>
    <t>Isplate troškova popravka zgrade na tem. pres.</t>
  </si>
  <si>
    <t>Iseljenja na tem. pres. (bespravni korisnik)</t>
  </si>
  <si>
    <t>Naplate koristi - neovlaštenim korištenjem stana</t>
  </si>
  <si>
    <t>Iseljenja tem. pres. P-2263/12</t>
  </si>
  <si>
    <t>Isplate najamnine na tem. pres. P-3948/11</t>
  </si>
  <si>
    <t>Isplata najamnine na tem. pres. P-3833/11 -ovrha</t>
  </si>
  <si>
    <t>Iseljenja i naplate</t>
  </si>
  <si>
    <t>Iseljenje i naplata par.troška</t>
  </si>
  <si>
    <t>Isplata najamnine 151,50 eura</t>
  </si>
  <si>
    <t>Ovrha na temelju vjerodostojne isprave</t>
  </si>
  <si>
    <t>Privremena mjera</t>
  </si>
  <si>
    <t>Brisanje prava zaloga</t>
  </si>
  <si>
    <t xml:space="preserve">Isplate najamnine na tem. presude </t>
  </si>
  <si>
    <t>Isplate najamnine na tem. pres. P-122/10</t>
  </si>
  <si>
    <t>ŠKZ DEPO</t>
  </si>
  <si>
    <t>Radi naplate tražbine na nekretninama ovršenika, (obroci cijene stana),na temelju pravomoćne i ovršne presude</t>
  </si>
  <si>
    <t>Fizička osobaIRijeka Stan d.o.o.</t>
  </si>
  <si>
    <t>PREMEC j.d.o.o.</t>
  </si>
  <si>
    <t>HŽ INFRASTRUKTURA d.o.o.</t>
  </si>
  <si>
    <t>UPRAVNI ODJEL ZA GRADSKU IMOVINU; ODSJEK ZA PRAVNE I IMOVINSKE POSLOVE</t>
  </si>
  <si>
    <t>13.272,41 eura + 461,21 eura rashodi</t>
  </si>
  <si>
    <t>UPRAVNI ODJEL ZA GRADSKU IMOVINU; ODSJEK ZA UPRAVLJANJE OBJEKTIMA POSLOVNE I JAVNE NAMJENE</t>
  </si>
  <si>
    <t>9.876,87+443,29</t>
  </si>
  <si>
    <t>275,91+240,47</t>
  </si>
  <si>
    <t>11.035,31+682,19 rashodi</t>
  </si>
  <si>
    <t>258,15+295,31 rashodi</t>
  </si>
  <si>
    <t>1.466,35+303,86 rashodi</t>
  </si>
  <si>
    <t>3.165,67+478,94 rashodi</t>
  </si>
  <si>
    <t>5.229,35+546,21 rashodi</t>
  </si>
  <si>
    <t>5.443,88+477,32 rashodi</t>
  </si>
  <si>
    <t>17.455,21+220,32 rashodi</t>
  </si>
  <si>
    <t>400,31+110,93 rashodi</t>
  </si>
  <si>
    <t>622,97+15,55 rashodi</t>
  </si>
  <si>
    <t>772,05+15,55 rashodi</t>
  </si>
  <si>
    <t>1.249,91+159,27  rashodi</t>
  </si>
  <si>
    <t>1.485,08+159,27 rashodi</t>
  </si>
  <si>
    <t>3.156,06+80,69 rashodi</t>
  </si>
  <si>
    <t>3.501,78+201,74 rashodi</t>
  </si>
  <si>
    <t>4.238,17+405,02 rashodi</t>
  </si>
  <si>
    <t>6.134,89+123,06 rashodi</t>
  </si>
  <si>
    <t>7.263,55+304,52 rashodi</t>
  </si>
  <si>
    <t>11.012,56+682,99 rashodi</t>
  </si>
  <si>
    <t>2.440,89+177,85 rashodi</t>
  </si>
  <si>
    <t>3.570,31+199,08 rashodi</t>
  </si>
  <si>
    <t>3.736,32+96,49 kn rashodi</t>
  </si>
  <si>
    <t>4.076,09+330,40 rashodi</t>
  </si>
  <si>
    <t>5.471,27+465,01 rashodi</t>
  </si>
  <si>
    <t>5.566,45+102,20 rashodi</t>
  </si>
  <si>
    <t>9.322,59+2,65 rashodi</t>
  </si>
  <si>
    <t>10.600,18+339,77 rashodi</t>
  </si>
  <si>
    <t>2.335,26+346,06 rashodi</t>
  </si>
  <si>
    <t>4.496,46+16,01 rashodi</t>
  </si>
  <si>
    <t>5.357,96+100,03 rashodi</t>
  </si>
  <si>
    <t>2.716,50+199,72 rashodi</t>
  </si>
  <si>
    <t>5.443,41+203,06 rashodi</t>
  </si>
  <si>
    <t>8.209,64+130,07 rashodi</t>
  </si>
  <si>
    <t>1.117,34+39,82 rashodi</t>
  </si>
  <si>
    <t>1.305,66+126,09 rashodi</t>
  </si>
  <si>
    <t>5.674,64+103,52 rashodi</t>
  </si>
  <si>
    <t>5.813,34+104,85 rashodi</t>
  </si>
  <si>
    <t>6.846,92+146,03 rashodi</t>
  </si>
  <si>
    <t>8.002,62+69,68 rashodi</t>
  </si>
  <si>
    <t>9.958,16+169,90 rashodi</t>
  </si>
  <si>
    <t>174,53+907,71 rashodi</t>
  </si>
  <si>
    <t>1.327,23+22,83 rashodi</t>
  </si>
  <si>
    <t>4.439,48+3,98 rashodi</t>
  </si>
  <si>
    <t>9.965,98+307,65 rashodi</t>
  </si>
  <si>
    <t>14.919,18+629,37 rashodi</t>
  </si>
  <si>
    <t>97,15+166,09 rashodi</t>
  </si>
  <si>
    <t>1.915,84+226,76 rashodi</t>
  </si>
  <si>
    <t>3.210,92+307,96 rashodi</t>
  </si>
  <si>
    <t>6.585,71+301,85 rashodi</t>
  </si>
  <si>
    <t>28.562,42+744,02 rashodi</t>
  </si>
  <si>
    <t>62.571,43+820,67 rashodi</t>
  </si>
  <si>
    <t>2.798,09+186,06 rashodi</t>
  </si>
  <si>
    <t>6.085,93+685,75 rashodi</t>
  </si>
  <si>
    <t>314,03+348,85 rashodi</t>
  </si>
  <si>
    <t>3.309,51+234,92 rashodi</t>
  </si>
  <si>
    <t>10.519,94+196,33 rashodi</t>
  </si>
  <si>
    <t>1.137,28+135,38 rashodi</t>
  </si>
  <si>
    <t>1.196,82+212,36 rashodi</t>
  </si>
  <si>
    <t>1.469,79+53,09 rashodi</t>
  </si>
  <si>
    <t>14.539,68+202,80 rashodi</t>
  </si>
  <si>
    <t>128,17+47,97 rashodi</t>
  </si>
  <si>
    <t>7.402,75+132,72 rashodi</t>
  </si>
  <si>
    <t>7.448,93+179,40 rashodi</t>
  </si>
  <si>
    <t>21.756,00+198,01 rashodi</t>
  </si>
  <si>
    <t>0,13 + 45,12 rashodi</t>
  </si>
  <si>
    <t>1.723,92+66,36 rashodi</t>
  </si>
  <si>
    <t>859,13+120,50 rashodi</t>
  </si>
  <si>
    <t>972,23+19,64 rashodi</t>
  </si>
  <si>
    <t>12.222,18+31,11 rashodi</t>
  </si>
  <si>
    <t>27.565,76+62,59 rashodi</t>
  </si>
  <si>
    <t>429,19+78,31 rashodi</t>
  </si>
  <si>
    <t>1.012,92+46,45 rashodi</t>
  </si>
  <si>
    <t>1.813,39+209,86 rashodi</t>
  </si>
  <si>
    <t>3.696,58+201,74 rashodi</t>
  </si>
  <si>
    <t>5.148,19+641,16 rashodi</t>
  </si>
  <si>
    <t>5.283,76+181,72 rashodi</t>
  </si>
  <si>
    <t>8.495,25+299,95 rashodi</t>
  </si>
  <si>
    <t>10.553,26+222,84 rashodi</t>
  </si>
  <si>
    <t>95,15+33,18 rashodi</t>
  </si>
  <si>
    <t>529,16+31,11 rashodi</t>
  </si>
  <si>
    <t>615,05+116,05 rashodi</t>
  </si>
  <si>
    <t>1.013,77+39,82 rashodi</t>
  </si>
  <si>
    <t>7.003,62+158,27 rashodi</t>
  </si>
  <si>
    <t>20.534,34+252,17 rashodi</t>
  </si>
  <si>
    <t>Isplata i predaja u posjed, p.p. Krešimirova 24</t>
  </si>
  <si>
    <t>Predaja i ispražnjenje, p.p. Šetalište XIII. divizije 12</t>
  </si>
  <si>
    <t>Predaja i ispražnjenje, p.p. Mate Balote 23/C</t>
  </si>
  <si>
    <t>Isplata, p.p. Braće Cetine 2/A</t>
  </si>
  <si>
    <t>Isplata, p.p. Franje Belulovića 16</t>
  </si>
  <si>
    <t>Predaja i ispražnjenje, p.p. Dražička 4</t>
  </si>
  <si>
    <t>Isplata, p.p. Jedrarska 10/B</t>
  </si>
  <si>
    <t>Utvrđivanje tražbina, p.p. Korzo 40/C</t>
  </si>
  <si>
    <t>Naknada štete, p.p F Kurelca 4</t>
  </si>
  <si>
    <t>Isplata, Ružićeva 12</t>
  </si>
  <si>
    <t>Isplata, Križanićeva 6/D</t>
  </si>
  <si>
    <t>Predaja i ispražnjenje, p.p. Cambierieva 2/D</t>
  </si>
  <si>
    <t>Isplata, Tizianova 36/A</t>
  </si>
  <si>
    <t>Isplata, p.p. I. M. Ronjgova 6</t>
  </si>
  <si>
    <t>Isplata, p.p. Krnjevo 12/A</t>
  </si>
  <si>
    <t>Predaja i ispražnjenje, p.p. Slavka Cindrića 15/A</t>
  </si>
  <si>
    <t>Predaja i ispražnjenje, p.p. Užarska 9</t>
  </si>
  <si>
    <t>Stečaj, p.p. Školjić 3, Zadarska 3, XIX. Udarne divizije 4</t>
  </si>
  <si>
    <t>Predaja i ispražnjenje, p.p. 19. udarne divizije 3</t>
  </si>
  <si>
    <t>Predaja i ispražnjenje, p.p. Vukovarska 33</t>
  </si>
  <si>
    <t>Predaja i ispražnjenje, p.p. Srdoči 65/F</t>
  </si>
  <si>
    <t>Predaja i ispražnjenje, p.p. Zametska 12</t>
  </si>
  <si>
    <t>Predaja i ispražnjenje, p.p. Industrijska 18/A</t>
  </si>
  <si>
    <t>Predaja i ispražnjenje, p.p. Križanićeva 2/A</t>
  </si>
  <si>
    <t>Predaja i ispražnjenje, p.p. Korzo 40/A</t>
  </si>
  <si>
    <t>Predaja i ispražnjenje, p.p. Korzo 35/B</t>
  </si>
  <si>
    <t>Predaja i ispražnjenje, p.p. Krešimirova 8</t>
  </si>
  <si>
    <t>Predaja i ispražnjenje, p.p. Krnjevo 200/E</t>
  </si>
  <si>
    <t>Predaja i ispražnjenje, p.p. F. Čandeka 36</t>
  </si>
  <si>
    <t>Predaja i ispražnjenje, p.p. Prvog maja 4/B</t>
  </si>
  <si>
    <t>Predaja i ispražnjenje, p.p. A. Peruča 2/A</t>
  </si>
  <si>
    <t>Predaja i ispražnjenje, p.p. Strossmayerova 7</t>
  </si>
  <si>
    <t>Naknada uloženih sredstava, p.p. Franje Račkoga 26/a (30/a)</t>
  </si>
  <si>
    <t>Naknada uloženih sredstava, p.p. Vukovarska 57 i 57/a</t>
  </si>
  <si>
    <t>Naknada uloženih sredstava, p.p. Zametska 100/a</t>
  </si>
  <si>
    <t>Naknada uloženih sredstava, p.p. Franje Račkoga 36, 36/a, 36/b</t>
  </si>
  <si>
    <t>Naknada uloženih sredstava,p.p. Vukovarska 82 i 82/a</t>
  </si>
  <si>
    <t>Predaja i ispražnjenje, p.p. Vatroslava Lisinskog 4/A</t>
  </si>
  <si>
    <t>Predaja i ispražnjenje, p.p. Pionirska 2</t>
  </si>
  <si>
    <t>Predaja i ispražnjenje, p.p. Školjić 7/A</t>
  </si>
  <si>
    <t>Predaja i ispražnjenje, p.p. Korzo 35/I</t>
  </si>
  <si>
    <t>Predaja i ispražnjenje, p.p. Dolac 8/A</t>
  </si>
  <si>
    <t>Utvrđivanje prava vlasništva, p.p. Bulevard oslobođenja 25</t>
  </si>
  <si>
    <t>Stečaj, p.p. Korzo 8/A</t>
  </si>
  <si>
    <t>Predaja i ispražnjenje, p.p. Vukovarska 2/A</t>
  </si>
  <si>
    <t>Predaja i ispražnjenje, p.p. Slavka Krautzeka 83</t>
  </si>
  <si>
    <t>Stečaj</t>
  </si>
  <si>
    <t>Predaja i ispražnjenje, p.p. Krešimirova 10</t>
  </si>
  <si>
    <t>Predaja i ispražnjenje, p.p. Ružićeva 26/A</t>
  </si>
  <si>
    <t>Predaja i ispražnjenje, p.p. Žrtava fašizma 2/A</t>
  </si>
  <si>
    <t>Predaja i ispražnjenje, p.p. Zagrebačka 23/A</t>
  </si>
  <si>
    <t>Uknjižba prava, p.p. Žabica 1 i Žabica 2</t>
  </si>
  <si>
    <t>Predaja i ispražnjenje, p.p. Vere Bratonje 28</t>
  </si>
  <si>
    <t>Predaja i ispražnjenje, p.p. Korzo 2/A</t>
  </si>
  <si>
    <t>Predaja i ispražnjenje, p.p. Bračka 16/A</t>
  </si>
  <si>
    <t>Predaja i ispražnjenje, p.p. V. Lisinskog 6/B</t>
  </si>
  <si>
    <t>Predaja i ispražnjenje, p.p. Fiumara 7</t>
  </si>
  <si>
    <t>Predaja i ispražnjenje, p.p. V. Lisinskog 4/A</t>
  </si>
  <si>
    <t>Predaja i ispražnjenje, p.p. Erazma Barčića 4/A</t>
  </si>
  <si>
    <t>Predaja i ispražnjenje, p.p. Titov trg 10/A</t>
  </si>
  <si>
    <t>Predaja i ispražnjenje, p.p. A. Manzonia 1/A</t>
  </si>
  <si>
    <t>Utvrđivanje prava vlasništva, garaža Istarska 39/B</t>
  </si>
  <si>
    <t>Predaja i ispražnjenje, p.p. Vodovodna 27/1</t>
  </si>
  <si>
    <t>Predaja i ispražnjenje, p.p. F. la Guardia 8/A</t>
  </si>
  <si>
    <t>Predaja i ispražnjenje, p.p. Kumičićeva 47</t>
  </si>
  <si>
    <t>Predaja i ispražnjenje, p.p. Pomerio 8/A</t>
  </si>
  <si>
    <t>Predaja i ispražnjenje, p.p. Demetrova 14</t>
  </si>
  <si>
    <t>Predaja i ispražnjenje, p.p. Cvetkov trg 1</t>
  </si>
  <si>
    <t>Predaja i ispražnjenje, p.p. Ružićeva 34</t>
  </si>
  <si>
    <t>Predaja i ispražnjenje, p.p. Baštijanova 56</t>
  </si>
  <si>
    <t>Predaja i ispražnjenje, p.p. Verdieva 6/1</t>
  </si>
  <si>
    <t>Naplata i predaja i ispražnjenje, p.p. Ciottina 5/A</t>
  </si>
  <si>
    <t>Naplata i predaja i ispražnjenje, p.p. Slaviše Vajnera Čiče 5/A</t>
  </si>
  <si>
    <t>Naplata i predaja i ispražnjenje, p.p. Strossmayerova 21, 21/A i 21/B</t>
  </si>
  <si>
    <t>Predaja i ispražnjenje, p.p. Bačvarska 1</t>
  </si>
  <si>
    <t>Naplata i predaja i ispražnjenje, p.p. Trg riječke rezolucije 5</t>
  </si>
  <si>
    <t>Naplata i predaja i ispražnjenje, p.p. Ribarska 5 i Ivana Zajca 2</t>
  </si>
  <si>
    <t>Naplata i predaja i ispražnjenje, p.p. F. la Guardie 8/B</t>
  </si>
  <si>
    <t>Predaja i ispražnjenje-garaža, površine 19 m2</t>
  </si>
  <si>
    <t>Naknade za oduzetu imovinu</t>
  </si>
  <si>
    <t>Osiguranje dokaza, p.p. M. Barača 22</t>
  </si>
  <si>
    <t>G-024/97</t>
  </si>
  <si>
    <t>G-099/99</t>
  </si>
  <si>
    <t>G-133/99</t>
  </si>
  <si>
    <t>G-042/99</t>
  </si>
  <si>
    <t>G-008/00</t>
  </si>
  <si>
    <t>G-007/00</t>
  </si>
  <si>
    <t>G-020/00</t>
  </si>
  <si>
    <t>N-002/01</t>
  </si>
  <si>
    <t>G-004/06</t>
  </si>
  <si>
    <t>G-060/00</t>
  </si>
  <si>
    <t>G-004/07</t>
  </si>
  <si>
    <t>G-020/08</t>
  </si>
  <si>
    <t>G-008/10</t>
  </si>
  <si>
    <t>G-026/12</t>
  </si>
  <si>
    <t>G-030/13</t>
  </si>
  <si>
    <t>G-012/13</t>
  </si>
  <si>
    <t>G-020/14</t>
  </si>
  <si>
    <t>G-030/14</t>
  </si>
  <si>
    <t>N-001/20</t>
  </si>
  <si>
    <t>N-005/23</t>
  </si>
  <si>
    <t>G-003/23</t>
  </si>
  <si>
    <t>N-010/23</t>
  </si>
  <si>
    <t>G-002/23</t>
  </si>
  <si>
    <t>N-006/23</t>
  </si>
  <si>
    <t>G-005/23</t>
  </si>
  <si>
    <t>N-011/23</t>
  </si>
  <si>
    <t>G-007/23</t>
  </si>
  <si>
    <t>N-002/23</t>
  </si>
  <si>
    <t>N-009/23</t>
  </si>
  <si>
    <t>MED - EKO d.o.o.</t>
  </si>
  <si>
    <t>SZ M.Barača 22 i dr.</t>
  </si>
  <si>
    <t>UPRAVNI ODJEL ZA GRADSKU IMOVINU; ODSJEK ZA GOSPODARENJE ZEMLJIŠTEM</t>
  </si>
  <si>
    <t>Ovrv-17068/23</t>
  </si>
  <si>
    <t>Ovrv-14108/23</t>
  </si>
  <si>
    <t>Ovrv-32/23</t>
  </si>
  <si>
    <t>Ovrv-26/23</t>
  </si>
  <si>
    <t>Ovrv-17463/23</t>
  </si>
  <si>
    <t>Ovrv-17114/23</t>
  </si>
  <si>
    <t>Ovrv-17051/23</t>
  </si>
  <si>
    <t>Ovrv-14106/23</t>
  </si>
  <si>
    <t>Ovrv-29/23</t>
  </si>
  <si>
    <t>Ovrv-14107/23</t>
  </si>
  <si>
    <t>Ovrv-17753/23</t>
  </si>
  <si>
    <t>Ovrv-17061/23</t>
  </si>
  <si>
    <t>Ovrv-17450/23</t>
  </si>
  <si>
    <t>Ovrv-17462/23</t>
  </si>
  <si>
    <t>Ovrv-30/23</t>
  </si>
  <si>
    <t>Ovrv-17060/23</t>
  </si>
  <si>
    <t>Ovrv-24/23</t>
  </si>
  <si>
    <t>Ovrv-17066/23</t>
  </si>
  <si>
    <t>Ovrv-17760/23</t>
  </si>
  <si>
    <t>Ovrv-12597/23</t>
  </si>
  <si>
    <t>Ovrv-13618/23</t>
  </si>
  <si>
    <t>Ovrv-17446/23</t>
  </si>
  <si>
    <t>Ovrv-17809/23</t>
  </si>
  <si>
    <t>Ovrv-17460/23</t>
  </si>
  <si>
    <t>Ovrv-12/23</t>
  </si>
  <si>
    <t>Ovrv-12627/23</t>
  </si>
  <si>
    <t>Ovrv-12623/23</t>
  </si>
  <si>
    <t>P-2266/23</t>
  </si>
  <si>
    <t>Jovanović d.o.o.</t>
  </si>
  <si>
    <t>Ovrha radi nepodmirene zakupnine</t>
  </si>
  <si>
    <t>Ovrha radi naplate nepodmirene zakupnine</t>
  </si>
  <si>
    <t>Ovrha radi isplate nepodmirene zakupnine</t>
  </si>
  <si>
    <t>Tužba radi predaje u posjed zemljišta u k.o. Plase</t>
  </si>
  <si>
    <t>CODE PAK d.o.o.</t>
  </si>
  <si>
    <t>Centar za pomoć i njegu Vita u likvidaciji</t>
  </si>
  <si>
    <t>UPRAVNI ODJEL ZA ZDRAVSTVO, SOCIJALNU ZAŠTITU I UNAPREĐENJE KVALITETE ŽIVOTA</t>
  </si>
  <si>
    <t>CENTAR VIDIKOVAC d.o.o.</t>
  </si>
  <si>
    <t>GT SPORT PODLOGE d.o.o.</t>
  </si>
  <si>
    <t>ŠUKE UGOSTITELJSTVO j.d.o.o.</t>
  </si>
  <si>
    <t>MANSUM BAR d.o.o.</t>
  </si>
  <si>
    <t>TIA AUTO d.o.o.</t>
  </si>
  <si>
    <t>I-II-195/97, P-3392/97, Gž-185/01, Ovr-2676/01, Ov</t>
  </si>
  <si>
    <t>P-4591/97, Ovr-1517/03, Ovr-154/19</t>
  </si>
  <si>
    <t>Ovrv-III3470/98, Ovr-3535/14</t>
  </si>
  <si>
    <t>P-2703/03, Gž-252/07, Ovr-3583/08</t>
  </si>
  <si>
    <t>Ovr-1700/04, Ovr-6818/12</t>
  </si>
  <si>
    <t>Ovr-4338/08, Ovr-891/10</t>
  </si>
  <si>
    <t>Ovr-4732/11; St-178/13</t>
  </si>
  <si>
    <t>Ovr-5669/12, Ovr-517/16</t>
  </si>
  <si>
    <t>Ovrv-7023/2012, Ovr-1519/13</t>
  </si>
  <si>
    <t>Ovr-1781/15 (Ovr-108/09)</t>
  </si>
  <si>
    <t>Ovr-1563/2008 (Ovr-1244/2009), Ovr-4688/17</t>
  </si>
  <si>
    <t>Ovrv-14232/2024</t>
  </si>
  <si>
    <t>Ovrv-65600/2024</t>
  </si>
  <si>
    <t>Ovrv-14233/2024</t>
  </si>
  <si>
    <t>Ovrv-14319/2024</t>
  </si>
  <si>
    <t>Ovrv-4032/2024</t>
  </si>
  <si>
    <t>Ovrv-14320/2024</t>
  </si>
  <si>
    <t>Ovrv-14265/2024</t>
  </si>
  <si>
    <t>Ovrv-14092/2024</t>
  </si>
  <si>
    <t>Ovrv-14111/2024</t>
  </si>
  <si>
    <t>Ovrv-14005/2024</t>
  </si>
  <si>
    <t>Ovrv-14291/2024</t>
  </si>
  <si>
    <t>Ovrv-14259/2024</t>
  </si>
  <si>
    <t>Ovrv-7149/2024</t>
  </si>
  <si>
    <t>Ovrv-14091/2024</t>
  </si>
  <si>
    <t>Ovrv-7166/2024</t>
  </si>
  <si>
    <t>Ovrv-7216/2024</t>
  </si>
  <si>
    <t>Grad je podnio tužbu glavnog mješanja</t>
  </si>
  <si>
    <t>Utvrđenje da je dana 07.06.2018. godine raskinut Ugovor o dugoročnom najmu nekretnina od 29.11.2006.g. između Raiffeisen consulting d.o.o., kao najmodavca i Grada Rijeke kao najmoprimca</t>
  </si>
  <si>
    <t>Ovrha radi naplate tražbine po osnovi naknade za zauzeće nerazvrstane ceste i javne površine</t>
  </si>
  <si>
    <t>RIPIPI d.o.o.</t>
  </si>
  <si>
    <t>ROŠTILJ d.o.o.</t>
  </si>
  <si>
    <t>CUKARIKAFE j.d.o.o.</t>
  </si>
  <si>
    <t>8.060,31 + kamate + trošak</t>
  </si>
  <si>
    <t>4.429,26 + kamate + trošak</t>
  </si>
  <si>
    <t>18,13 + kamate + trošak</t>
  </si>
  <si>
    <t>132,72 + kamate + trošak</t>
  </si>
  <si>
    <t>4.429,86 + kamate + trošak</t>
  </si>
  <si>
    <t>462,26 + kamate + trošak</t>
  </si>
  <si>
    <t>1.303,84 + kamate + trošak</t>
  </si>
  <si>
    <t>2.136,17 + kamate + trošak</t>
  </si>
  <si>
    <t>340,43 + kamate + trošak</t>
  </si>
  <si>
    <t>548,69 + kamate + trošak</t>
  </si>
  <si>
    <t>2.399,22 + kamate + trošak</t>
  </si>
  <si>
    <t>3.773,24 + kamate + trošak</t>
  </si>
  <si>
    <t>122,22 + kamate + trošak</t>
  </si>
  <si>
    <t>421,72 + kamate + trošak</t>
  </si>
  <si>
    <t>635,61 + kamate + trošak</t>
  </si>
  <si>
    <t>812,66 + kamate + trošak</t>
  </si>
  <si>
    <t>1.908,69 + kamate + trošak</t>
  </si>
  <si>
    <t>1.933,14 + kamate + trošak</t>
  </si>
  <si>
    <t>2.094,13 + kamate + trošak</t>
  </si>
  <si>
    <t>2.996,77 + kamate + trošak</t>
  </si>
  <si>
    <t>3.608,85 + kamate + trošak</t>
  </si>
  <si>
    <t>3.946,95 + kamate + trošak</t>
  </si>
  <si>
    <t>190,11 + kamate + trošak</t>
  </si>
  <si>
    <t>1.082,12 + kamate + trošak</t>
  </si>
  <si>
    <t>301,46 + kamate + trošak</t>
  </si>
  <si>
    <t>3.633,29 + kamate + trošak</t>
  </si>
  <si>
    <t>7.115,05 + kamate + trošak</t>
  </si>
  <si>
    <t>Radi iseljenja, odnosno radi priznanja stanarskog prava (unuk nositelja stanarskog prava) -stan u vlasništvu RH</t>
  </si>
  <si>
    <t>Radi priznanja stanarskog prava i iseljenja (član obiteljskog domaćinstva nositelja stanarskog prava)</t>
  </si>
  <si>
    <t>Brisovna tužba</t>
  </si>
  <si>
    <t>Radi priznanja stanarskog prava (raniji nositelj stanarskog prava)</t>
  </si>
  <si>
    <t>Ispražnjenja i predaje u posjed, te radi naplate na pokretninama 728,25 eura</t>
  </si>
  <si>
    <t>Iseljenja bespravno useljene osobe i isplate</t>
  </si>
  <si>
    <t>Ispražnjenja i predaje stana u posjed (na tme. pres.)</t>
  </si>
  <si>
    <t xml:space="preserve">Iseljenje na tem. pres. (bespravni korisnik) </t>
  </si>
  <si>
    <t>Isplate najamnine (bespravno useljena osoba) na tem. pres.</t>
  </si>
  <si>
    <t>Radi iseljenja i predaje u posjed, te isplate</t>
  </si>
  <si>
    <t>Predaje stana u posjed</t>
  </si>
  <si>
    <t>Naplate zatezne kamate obračunate na tuženu glavnicu u iznosu od 2.830,06 eura</t>
  </si>
  <si>
    <t>Iseljenja po pres. P-3948/11</t>
  </si>
  <si>
    <t>UP-II-371-01/07-08/40</t>
  </si>
  <si>
    <t>UP/I-371-03/96-02/100</t>
  </si>
  <si>
    <t>UP/I-371-03/97-02/00001</t>
  </si>
  <si>
    <t>Ovr-1028/11</t>
  </si>
  <si>
    <t>-</t>
  </si>
  <si>
    <t>Ovr-936/2021</t>
  </si>
  <si>
    <t>Ovr-721/2023</t>
  </si>
  <si>
    <t>.....</t>
  </si>
  <si>
    <t>Ovr-616/2024</t>
  </si>
  <si>
    <t>--.-</t>
  </si>
  <si>
    <t>-.-.-.</t>
  </si>
  <si>
    <t>.........</t>
  </si>
  <si>
    <t>.......</t>
  </si>
  <si>
    <t>......</t>
  </si>
  <si>
    <t>........</t>
  </si>
  <si>
    <t>Radi naplate tražbine na plaći ovršenika (obroci cijene stana) na temelju pravomoćne i ovršne presude</t>
  </si>
  <si>
    <t>Radi naplate tražbine na plaći ovrš., (obroci cijene stana), na temelju pravomoćne i ovršne presude</t>
  </si>
  <si>
    <t>Radi naplate tražbine na pokretninama ovršenika, (obroci cijene stana), na temelju pravomoćne i ovršne presude</t>
  </si>
  <si>
    <t>Radi naplate tražbine na mirovini ovršenika (obroci cijene stana) na temelju pravomoćne i ovršne presude</t>
  </si>
  <si>
    <t>672,24 + kamate + trošak</t>
  </si>
  <si>
    <t>1.396,08 + kamate + trošak</t>
  </si>
  <si>
    <t>362,29 + kamate + trošak</t>
  </si>
  <si>
    <t>412,45 + kamate + trošak</t>
  </si>
  <si>
    <t>3.403,73 + kamate + trošak</t>
  </si>
  <si>
    <t>3.602,55 + kamate + trošak</t>
  </si>
  <si>
    <t>388,88 + kamate + trošak</t>
  </si>
  <si>
    <t>479,13 + kamate + trošak</t>
  </si>
  <si>
    <t>633,84 + kamate + trošak</t>
  </si>
  <si>
    <t>651,39 + kamate + trošak</t>
  </si>
  <si>
    <t>710,58 + kamate + trošak</t>
  </si>
  <si>
    <t>1.344,18 + kamate + trošak</t>
  </si>
  <si>
    <t>801,56 + kamate + trošak</t>
  </si>
  <si>
    <t>46,88 + kamate + trošak</t>
  </si>
  <si>
    <t>72,69 + kamate + trošak</t>
  </si>
  <si>
    <t>0,13 + kamate + trošak</t>
  </si>
  <si>
    <t>1.127,21 + kamate + trošak</t>
  </si>
  <si>
    <t>1.175,29 + kamate + trošak</t>
  </si>
  <si>
    <t>865,98 + kamate + trošak</t>
  </si>
  <si>
    <t>AL&amp;FA&amp;DI j.d.o.o.</t>
  </si>
  <si>
    <t>Ostvarivanje založnog prava iz vrijednosti založene nekretnine, a radi naplate obroka cijene stana na kojem je postojalo stanarsko pravo.</t>
  </si>
  <si>
    <t>P-2061/2024</t>
  </si>
  <si>
    <t>P-543/2024</t>
  </si>
  <si>
    <t>P-112/2024</t>
  </si>
  <si>
    <t>P-113/2024</t>
  </si>
  <si>
    <t>P-111/2024</t>
  </si>
  <si>
    <t>Ostvarivanje založnog prava iz vrijednosti založene nekretnine, radi naplate obroka cijene stana po ugovoru o prodaji stana na kojem je poistojalo stanarsko pravo</t>
  </si>
  <si>
    <t>6.844,50</t>
  </si>
  <si>
    <t>9.975,74</t>
  </si>
  <si>
    <t>4.419,35</t>
  </si>
  <si>
    <t>21.170,12</t>
  </si>
  <si>
    <t>2.652,18</t>
  </si>
  <si>
    <t>51.665,02</t>
  </si>
  <si>
    <t>1.652,41</t>
  </si>
  <si>
    <t>2.517,78</t>
  </si>
  <si>
    <t>631,07</t>
  </si>
  <si>
    <t>741,76</t>
  </si>
  <si>
    <t>1.817,58</t>
  </si>
  <si>
    <t>3.952,92</t>
  </si>
  <si>
    <t>10.460,64</t>
  </si>
  <si>
    <t>10.613,93</t>
  </si>
  <si>
    <t>13.451,51</t>
  </si>
  <si>
    <t>35.169,10</t>
  </si>
  <si>
    <t>212,76</t>
  </si>
  <si>
    <t>782,51</t>
  </si>
  <si>
    <t>1.624,48</t>
  </si>
  <si>
    <t>P-1768/24</t>
  </si>
  <si>
    <t>P-356/24</t>
  </si>
  <si>
    <t>Ovrha temeljem vjerodostojne isprave</t>
  </si>
  <si>
    <t>Ovrha radi vjerodostojne isprave</t>
  </si>
  <si>
    <t>ST.S.CENTAR OPREMA d.o.o</t>
  </si>
  <si>
    <t>DIVING TEAM d.o.o.</t>
  </si>
  <si>
    <t>SVILALIFE d.o.o.</t>
  </si>
  <si>
    <t>Naknada štete, p.p. Pod Volutun 4</t>
  </si>
  <si>
    <t>Predaja i ispražnjenjenje, p.p. Korzo 3/A</t>
  </si>
  <si>
    <t>Predaja i ispražnjenjenje</t>
  </si>
  <si>
    <t>420,46+45,13 rashodi</t>
  </si>
  <si>
    <t>1.681,86</t>
  </si>
  <si>
    <t>2.439,98</t>
  </si>
  <si>
    <t>1.506,00+rashodi</t>
  </si>
  <si>
    <t>3.031,78</t>
  </si>
  <si>
    <t>N-045/98</t>
  </si>
  <si>
    <t>G-156/95</t>
  </si>
  <si>
    <t>G-13/95</t>
  </si>
  <si>
    <t>G-088/95</t>
  </si>
  <si>
    <t>G-031/96</t>
  </si>
  <si>
    <t>G-070/96</t>
  </si>
  <si>
    <t>G-084/96</t>
  </si>
  <si>
    <t>G-096/96</t>
  </si>
  <si>
    <t>N-055/00</t>
  </si>
  <si>
    <t>N-018/02</t>
  </si>
  <si>
    <t>N-018/06</t>
  </si>
  <si>
    <t>N-010/98</t>
  </si>
  <si>
    <t>G-063/96</t>
  </si>
  <si>
    <t>G-105/97</t>
  </si>
  <si>
    <t>G-076/97</t>
  </si>
  <si>
    <t>G-003/97</t>
  </si>
  <si>
    <t>G-078/97</t>
  </si>
  <si>
    <t>G-062/97</t>
  </si>
  <si>
    <t>G-013/97</t>
  </si>
  <si>
    <t>G-092/97</t>
  </si>
  <si>
    <t>G-084/97</t>
  </si>
  <si>
    <t>N-038/99</t>
  </si>
  <si>
    <t>G-096/97</t>
  </si>
  <si>
    <t>N-011/14</t>
  </si>
  <si>
    <t>N-058/01</t>
  </si>
  <si>
    <t>G-006/97</t>
  </si>
  <si>
    <t>N-031/99</t>
  </si>
  <si>
    <t>N-019/02</t>
  </si>
  <si>
    <t>G-010/98</t>
  </si>
  <si>
    <t>N-003/00</t>
  </si>
  <si>
    <t>G-069/99</t>
  </si>
  <si>
    <t>N-079/99</t>
  </si>
  <si>
    <t>N-045/00</t>
  </si>
  <si>
    <t>N-043/00</t>
  </si>
  <si>
    <t>G-103/99</t>
  </si>
  <si>
    <t>N-025/00</t>
  </si>
  <si>
    <t>G-053/99</t>
  </si>
  <si>
    <t>G-132/99</t>
  </si>
  <si>
    <t>N-029/12</t>
  </si>
  <si>
    <t>N-009/15</t>
  </si>
  <si>
    <t>G-047/00</t>
  </si>
  <si>
    <t>G-059/00</t>
  </si>
  <si>
    <t>G-025/00</t>
  </si>
  <si>
    <t>N-023/10</t>
  </si>
  <si>
    <t>N-004/15</t>
  </si>
  <si>
    <t>N-024/12</t>
  </si>
  <si>
    <t>N-049/01</t>
  </si>
  <si>
    <t>N-010/02</t>
  </si>
  <si>
    <t>N-004/11</t>
  </si>
  <si>
    <t>N-010/15</t>
  </si>
  <si>
    <t>N-012/08</t>
  </si>
  <si>
    <t>G-035/01</t>
  </si>
  <si>
    <t>G-075/00</t>
  </si>
  <si>
    <t>G-077/01</t>
  </si>
  <si>
    <t>G-078/01</t>
  </si>
  <si>
    <t>N-004/09</t>
  </si>
  <si>
    <t>N-021/02</t>
  </si>
  <si>
    <t>N-005/02</t>
  </si>
  <si>
    <t>G-070/01</t>
  </si>
  <si>
    <t>G-067/01</t>
  </si>
  <si>
    <t>G-057/01</t>
  </si>
  <si>
    <t>G-005/01</t>
  </si>
  <si>
    <t>G-007/02</t>
  </si>
  <si>
    <t>N-023/04</t>
  </si>
  <si>
    <t>G-018/02</t>
  </si>
  <si>
    <t>N-005/06</t>
  </si>
  <si>
    <t>N-005/14</t>
  </si>
  <si>
    <t>G-001/03</t>
  </si>
  <si>
    <t>N-006/05</t>
  </si>
  <si>
    <t>N-004/07</t>
  </si>
  <si>
    <t>N-021/04</t>
  </si>
  <si>
    <t>N-003/06</t>
  </si>
  <si>
    <t>N-017/07</t>
  </si>
  <si>
    <t>G-032/03</t>
  </si>
  <si>
    <t>N-031/04</t>
  </si>
  <si>
    <t>N-020/05</t>
  </si>
  <si>
    <t>N-014/06</t>
  </si>
  <si>
    <t>N-008/08</t>
  </si>
  <si>
    <t>N-020/07</t>
  </si>
  <si>
    <t>N-008/06</t>
  </si>
  <si>
    <t>N-004/06</t>
  </si>
  <si>
    <t>N-002/07</t>
  </si>
  <si>
    <t>N-019/11</t>
  </si>
  <si>
    <t>G-020/06</t>
  </si>
  <si>
    <t>N-006/07</t>
  </si>
  <si>
    <t>N-049/09</t>
  </si>
  <si>
    <t>N-035/09</t>
  </si>
  <si>
    <t>N-027/07</t>
  </si>
  <si>
    <t>N-004/10</t>
  </si>
  <si>
    <t>G-028/07</t>
  </si>
  <si>
    <t>N-022/07</t>
  </si>
  <si>
    <t>N-023/08</t>
  </si>
  <si>
    <t>N-007/08</t>
  </si>
  <si>
    <t>N-008/10</t>
  </si>
  <si>
    <t>N-029/10</t>
  </si>
  <si>
    <t>N-012/09</t>
  </si>
  <si>
    <t>N-028/09</t>
  </si>
  <si>
    <t>N-009/10</t>
  </si>
  <si>
    <t>N-016/09</t>
  </si>
  <si>
    <t>N-016/10</t>
  </si>
  <si>
    <t>N-016/11</t>
  </si>
  <si>
    <t>N-011/15</t>
  </si>
  <si>
    <t>N-027/10</t>
  </si>
  <si>
    <t>N-021/12</t>
  </si>
  <si>
    <t>N-008/11</t>
  </si>
  <si>
    <t>N-022/12</t>
  </si>
  <si>
    <t>G-004/11</t>
  </si>
  <si>
    <t>N-032/11</t>
  </si>
  <si>
    <t>N-005/12</t>
  </si>
  <si>
    <t>G-027/10</t>
  </si>
  <si>
    <t>N-003/12</t>
  </si>
  <si>
    <t>G-003/12</t>
  </si>
  <si>
    <t>G-029/12</t>
  </si>
  <si>
    <t>G-025/12</t>
  </si>
  <si>
    <t>G-044/11</t>
  </si>
  <si>
    <t>G-043/11</t>
  </si>
  <si>
    <t>G-031/12</t>
  </si>
  <si>
    <t>G-010/12</t>
  </si>
  <si>
    <t>G-032/12</t>
  </si>
  <si>
    <t>N-017/12</t>
  </si>
  <si>
    <t>G-033/12</t>
  </si>
  <si>
    <t>G-002/13</t>
  </si>
  <si>
    <t>N-028/13</t>
  </si>
  <si>
    <t>N-030/13</t>
  </si>
  <si>
    <t>G-022/13</t>
  </si>
  <si>
    <t>N-006/14</t>
  </si>
  <si>
    <t>G-004/14</t>
  </si>
  <si>
    <t>N-002/14</t>
  </si>
  <si>
    <t>G-026/14</t>
  </si>
  <si>
    <t>N-008/15</t>
  </si>
  <si>
    <t>G-003/15</t>
  </si>
  <si>
    <t>N-020/15</t>
  </si>
  <si>
    <t>N-011/06</t>
  </si>
  <si>
    <t>N-026/15</t>
  </si>
  <si>
    <t>N-027/15</t>
  </si>
  <si>
    <t>N-023/15</t>
  </si>
  <si>
    <t>N-005/15</t>
  </si>
  <si>
    <t>N-024/15</t>
  </si>
  <si>
    <t>N-006/16</t>
  </si>
  <si>
    <t>N-009/16</t>
  </si>
  <si>
    <t>N-003/16</t>
  </si>
  <si>
    <t>N-005/16</t>
  </si>
  <si>
    <t>N-014/16</t>
  </si>
  <si>
    <t>N-008/16</t>
  </si>
  <si>
    <t>G-001/16</t>
  </si>
  <si>
    <t>G-022/20</t>
  </si>
  <si>
    <t>G-026/20</t>
  </si>
  <si>
    <t>P-143/2020</t>
  </si>
  <si>
    <t>G-006/24</t>
  </si>
  <si>
    <t>G-003/24</t>
  </si>
  <si>
    <t>N-003/24</t>
  </si>
  <si>
    <t>N-001/24</t>
  </si>
  <si>
    <t>G-004/24</t>
  </si>
  <si>
    <t>N-004/24</t>
  </si>
  <si>
    <t>G-001/24</t>
  </si>
  <si>
    <t>N-005/24</t>
  </si>
  <si>
    <t>N-006/24</t>
  </si>
  <si>
    <t>G-009/24</t>
  </si>
  <si>
    <t>SPEKTAR d.o.o. u stečaju</t>
  </si>
  <si>
    <t>Ispražnjenja i isplate najamnine (na tem. javnobilj. isprave ugovor o najmu stana)</t>
  </si>
  <si>
    <t>Grad Rijeka založni vjerovnik</t>
  </si>
  <si>
    <t>Radi iseljenja i predaje u posjed, te radi naplate na tem. pres.</t>
  </si>
  <si>
    <t>Radi naplate (obroci cijene stana) na temelju vjerodostojne isprave</t>
  </si>
  <si>
    <t>Radi iseljenja (na tem. pres.)</t>
  </si>
  <si>
    <t xml:space="preserve">Radi naplate obroka cijene stana (radi ostvarivanja založnog prava iz vr. založene nekretnine) na tem. pres. </t>
  </si>
  <si>
    <t>Radi naplate obroka cijene stana na tem. pres. P-2266/03 i Gž-2232/11</t>
  </si>
  <si>
    <t>Radi naplate obroka cijene stana, Grad Rijeka hipotekarni vjerovnik</t>
  </si>
  <si>
    <t>Ispražnjenja i predaje u posjed, te radi isplate na mirovini I ovršenika i II ovršenice tem. pres.</t>
  </si>
  <si>
    <t>13.405,00 + kamate + trošak</t>
  </si>
  <si>
    <t>117,80 + kamate + trošak</t>
  </si>
  <si>
    <t>586,49 + kamate + trošak</t>
  </si>
  <si>
    <t>Tablica: GRAD RIJEKA: Popis sudskih sporova u tijeku - Grad tužitelj - stanje na dan: 31. prosinca 2025.</t>
  </si>
  <si>
    <t>CENTAR VIDIKOVAC D.O.O.</t>
  </si>
  <si>
    <t>Ovr--2914/14</t>
  </si>
  <si>
    <t>Ovr--2913/14</t>
  </si>
  <si>
    <t>112,81</t>
  </si>
  <si>
    <t>582,40</t>
  </si>
  <si>
    <t>ovisi o odluci suda u pogledu podnesene ustavne tužbe</t>
  </si>
  <si>
    <t>UPRAVNI ODJEL ZA POSLOVE GRADONAČELNIKA, GRADSKOG VIJEĆA I MJESNU SAMOUPRAVU</t>
  </si>
  <si>
    <t>Radni spor</t>
  </si>
  <si>
    <t>P-4742/15</t>
  </si>
  <si>
    <t>Gž-1708/25</t>
  </si>
  <si>
    <t>P-2102/23</t>
  </si>
  <si>
    <t>P-1427/2021; Ovr-1407/24</t>
  </si>
  <si>
    <t>R-26/20  Ovr-1292/23</t>
  </si>
  <si>
    <t>Predaja i ispražnjenje posjeda</t>
  </si>
  <si>
    <t>Predaja i ispražnjenje prostora</t>
  </si>
  <si>
    <t>Ps-5/21; Gž-107/22</t>
  </si>
  <si>
    <t>Ps-4/2021; Gž-2689/25; P-173/23</t>
  </si>
  <si>
    <t>R-16/21 55Ovr-1375/24</t>
  </si>
  <si>
    <t>Ovr-1207/2021; Ovr-587/23</t>
  </si>
  <si>
    <t>Ovr 1183/2021 ; Ovr-1257/23</t>
  </si>
  <si>
    <t>R-11/22; P-1919/23</t>
  </si>
  <si>
    <t>R-1/2023; Ovr-118/23</t>
  </si>
  <si>
    <t>Ovr-180/24; P-247/25</t>
  </si>
  <si>
    <t>Ovr-3321/17 i Ovr-558/20</t>
  </si>
  <si>
    <t>Ovr-3206/18</t>
  </si>
  <si>
    <t>Ovr-4150/18, Ovr-138/22</t>
  </si>
  <si>
    <t>Ovr-498/19</t>
  </si>
  <si>
    <t>Ovr-398/19</t>
  </si>
  <si>
    <t>Ovr-92/19, Ovr-7383/2015</t>
  </si>
  <si>
    <t>Ovr-7/2023</t>
  </si>
  <si>
    <t>Ovr-2/2023</t>
  </si>
  <si>
    <t>Ovr-6/2023</t>
  </si>
  <si>
    <t>Ovr-3/2023</t>
  </si>
  <si>
    <t>Ovr-5/2023</t>
  </si>
  <si>
    <t>Ovr-1301/2023</t>
  </si>
  <si>
    <t>Ovr-1699/2023</t>
  </si>
  <si>
    <t>Ovr-1700/2023</t>
  </si>
  <si>
    <t>Predaja i ispražnjenje, p.p. Krešimirova 60</t>
  </si>
  <si>
    <t>Predaja i ispražnjenje, p.p. Zagrebačka 12/a</t>
  </si>
  <si>
    <t>P-755/2025</t>
  </si>
  <si>
    <t>Uknjižba prava vlasništva, Mate Balote 23A,23C,25A,25C,25D,29A,29D</t>
  </si>
  <si>
    <t>Osiguranje dokaza- okoliš OŠ Pećine</t>
  </si>
  <si>
    <t>Kazneno, p.p. Lužine 1-4 (ex Porin)</t>
  </si>
  <si>
    <t xml:space="preserve">Kazneno </t>
  </si>
  <si>
    <t>Isplata, Školjić 8C</t>
  </si>
  <si>
    <t>Predaja i ispražnjenje-A.Starčevića 6 A</t>
  </si>
  <si>
    <t>N-002/25</t>
  </si>
  <si>
    <t>G-004/25</t>
  </si>
  <si>
    <t>N-003/25</t>
  </si>
  <si>
    <t>Dolac 3/A, Isplata</t>
  </si>
  <si>
    <t>G-008/25</t>
  </si>
  <si>
    <t>G-013/25</t>
  </si>
  <si>
    <t>Predaja i ispražnjenje + naplata - Brajda 10</t>
  </si>
  <si>
    <t>G-007/25</t>
  </si>
  <si>
    <t>Milutina Barača 48 C-predaja i ispražnjenje</t>
  </si>
  <si>
    <t>G-005/25</t>
  </si>
  <si>
    <t>N-006/25</t>
  </si>
  <si>
    <t>G-010/25</t>
  </si>
  <si>
    <t>G-006/25</t>
  </si>
  <si>
    <t xml:space="preserve">Predaja i ispražnjenje i naplata </t>
  </si>
  <si>
    <t>G-001/25</t>
  </si>
  <si>
    <t>Kružna 8/II-predaja i ispražnjenje + naplata</t>
  </si>
  <si>
    <t>N-001/25</t>
  </si>
  <si>
    <t>Tužba za naknade štete</t>
  </si>
  <si>
    <t>G-012/25</t>
  </si>
  <si>
    <t>Predaja i ispražnjenje - Fiorella la Guardie 10 C</t>
  </si>
  <si>
    <t>G-014/25</t>
  </si>
  <si>
    <t>Akg poslovni 5/25</t>
  </si>
  <si>
    <t>Zahtjev za mirnim rješenjem spora-isplata, Fiumara 3</t>
  </si>
  <si>
    <t>Fixum d.o.o.</t>
  </si>
  <si>
    <t>1.299,38+155,95</t>
  </si>
  <si>
    <t>6.639,89+384,90</t>
  </si>
  <si>
    <t>8.202,22+349,63</t>
  </si>
  <si>
    <t>9.267,05+586,50</t>
  </si>
  <si>
    <t>9.293,86+343,83</t>
  </si>
  <si>
    <t>4.290,53+191,02</t>
  </si>
  <si>
    <t>4.616,38+98,48</t>
  </si>
  <si>
    <t>8.347,48+320,83</t>
  </si>
  <si>
    <t>9.207,11+1.767,18</t>
  </si>
  <si>
    <t>51.897,27+2.746,11</t>
  </si>
  <si>
    <t>2.986,64+358,35</t>
  </si>
  <si>
    <t>664.745,31 + 663,61</t>
  </si>
  <si>
    <t>724,63</t>
  </si>
  <si>
    <t>8.727,44</t>
  </si>
  <si>
    <t>9079,93</t>
  </si>
  <si>
    <t>12893,41</t>
  </si>
  <si>
    <t>641,25</t>
  </si>
  <si>
    <t>1.637,97</t>
  </si>
  <si>
    <t>32.537,82</t>
  </si>
  <si>
    <t>37.879,92</t>
  </si>
  <si>
    <t>50.995,28</t>
  </si>
  <si>
    <t>434,91</t>
  </si>
  <si>
    <t>649,87</t>
  </si>
  <si>
    <t>1.139,20</t>
  </si>
  <si>
    <t>1.327,22</t>
  </si>
  <si>
    <t>1.327,23</t>
  </si>
  <si>
    <t>5.535,40</t>
  </si>
  <si>
    <t>6.749,93</t>
  </si>
  <si>
    <t>13.600,05</t>
  </si>
  <si>
    <t>9.919,84</t>
  </si>
  <si>
    <t>Milutina Barača 48B-predaja i ispražnjenje</t>
  </si>
  <si>
    <t>Trg 128. brigade Hrvatske vojske 3-predaja i ispražnjenje + naplata</t>
  </si>
  <si>
    <t>Predaja u posjed, Trg 128. brigade Hrvatske vojske 4</t>
  </si>
  <si>
    <t>Modest d.d. u stečaju</t>
  </si>
  <si>
    <t>GP Primorje P.O. u stečaju</t>
  </si>
  <si>
    <t>Autonippon-Ukić d.o.o.</t>
  </si>
  <si>
    <t>DIOKOM NOVI d.o.o. u stečaju</t>
  </si>
  <si>
    <t>Centar za pomoć i njegu u kući Anđelka u likvidaciji</t>
  </si>
  <si>
    <t>DI Stjepan Sekulić d.o.o. u stečaju</t>
  </si>
  <si>
    <t>Kasteli, d.o.o. u stečaju</t>
  </si>
  <si>
    <t>Ventilator d.d. u stečaju</t>
  </si>
  <si>
    <t>Elektromaterijal d.d. u stečaju</t>
  </si>
  <si>
    <t>Jelen d.o.o. u stečaju</t>
  </si>
  <si>
    <t>DS GRUPA d.o.o. u stečaju</t>
  </si>
  <si>
    <t>Liniavera d.o.o.</t>
  </si>
  <si>
    <t>Vendicija d.o.o.</t>
  </si>
  <si>
    <t>Šimecki d.o.o. u stečaju</t>
  </si>
  <si>
    <t>Fizička osoba i Kavical d.o.o. u stečaju</t>
  </si>
  <si>
    <t>Peknjica Adria d.o.o. u stečaju</t>
  </si>
  <si>
    <t>METAJNA COMMERCE d.o.o.  u likvidaciji</t>
  </si>
  <si>
    <t>Mr. Joseph d.o.o. u stečaju</t>
  </si>
  <si>
    <t>Riven d.o.o.</t>
  </si>
  <si>
    <t>Targa d.o.o.</t>
  </si>
  <si>
    <t>Edona d.o.o. u stečaju</t>
  </si>
  <si>
    <t>Pomorsko učilište nautički centar u stečaju</t>
  </si>
  <si>
    <t>MAJA RI d.o.o u stečaju</t>
  </si>
  <si>
    <t>VD Večerina d.o.o.</t>
  </si>
  <si>
    <t>Artsano plus d.o.o.</t>
  </si>
  <si>
    <t>Zbig d.o.o.</t>
  </si>
  <si>
    <t>RIO - EKO  d.o.o. u stečaju</t>
  </si>
  <si>
    <t>Stečajna masa iza Rijekakino d.o.o. u stečaju</t>
  </si>
  <si>
    <t>FUTURA NOVA d.o.o. u stečaju</t>
  </si>
  <si>
    <t>Ministarstvo pravosuđa, uprave i digitalne transformacije Republike Hrvatske</t>
  </si>
  <si>
    <t>Tankerkomerc d.d.</t>
  </si>
  <si>
    <t>Državne nekretnine d.o.o.</t>
  </si>
  <si>
    <t>NEXO GROUP d. o. o. u stečaju</t>
  </si>
  <si>
    <t>Matej Grupa j.d.o.o.</t>
  </si>
  <si>
    <t>RT GRACIJA d. o. o.</t>
  </si>
  <si>
    <t>Pietro Da Fiume d.o.o. u stečaju</t>
  </si>
  <si>
    <t>FERRARICLUB d.o.o.</t>
  </si>
  <si>
    <t>FRIS j.d.o.o. u stečaju</t>
  </si>
  <si>
    <t>ST. S. CENTAROPREMA d.o.o.</t>
  </si>
  <si>
    <t>TEHNIČAR-COPYSERVIS d.o.o.</t>
  </si>
  <si>
    <t>LAB DOORS d.o.o.</t>
  </si>
  <si>
    <t>HIDRO INŽINJERING d.o.o.</t>
  </si>
  <si>
    <t>MAGNUM SUPRA d.o.o.</t>
  </si>
  <si>
    <t>SPEKTAR d.o.o.</t>
  </si>
  <si>
    <t>ODVJETNIČKO DRUŠTVO JAJAŠ &amp;  VUKELIĆ</t>
  </si>
  <si>
    <t xml:space="preserve">Isplata  </t>
  </si>
  <si>
    <t xml:space="preserve">Predaja i ispražnjenjenje, Matije Gupca 9   </t>
  </si>
  <si>
    <t xml:space="preserve">Naknada štete  </t>
  </si>
  <si>
    <t>10.698,65+355,71 rashod</t>
  </si>
  <si>
    <t>Udruga Regionalni info-centar za mlade Rijeka-UMKI</t>
  </si>
  <si>
    <t>SZ VESLARSKA 8</t>
  </si>
  <si>
    <t>1,00 + kamate + trošak</t>
  </si>
  <si>
    <t>Ovr-1246/07; Ovr-7641/16</t>
  </si>
  <si>
    <t>OvR-2629/2010</t>
  </si>
  <si>
    <t>P-212/2024</t>
  </si>
  <si>
    <t>Ps-31/2023</t>
  </si>
  <si>
    <t>F...</t>
  </si>
  <si>
    <t>F....</t>
  </si>
  <si>
    <t>P,.,.</t>
  </si>
  <si>
    <t>Ovr-218/2025</t>
  </si>
  <si>
    <t>P.,..</t>
  </si>
  <si>
    <t>Ovr-1521/25</t>
  </si>
  <si>
    <t>Ovr-1519/2025</t>
  </si>
  <si>
    <t>Ovr....</t>
  </si>
  <si>
    <t>Ovr-1140/2025</t>
  </si>
  <si>
    <t>Ovr...</t>
  </si>
  <si>
    <t>P...,</t>
  </si>
  <si>
    <t>isplata</t>
  </si>
  <si>
    <t>Ispražnjenja i predaje u posjed, na tem. javnobilježničke isprave-po otkazanom ugovoru o najmu stana;</t>
  </si>
  <si>
    <t>Radi naplate (obroci cijene stana), na temelju pravomoćne i ovršne presude;</t>
  </si>
  <si>
    <t>osiguranje dokaza</t>
  </si>
  <si>
    <t>Radi ispražjenja temeljem pravomoćne i ovršne presude</t>
  </si>
  <si>
    <t>Radi iseljenja i isplate (na ime najamnine), na temelju pravomoćne i ovršne presude;</t>
  </si>
  <si>
    <t>Radi naplate tražbine (obroci cijene stana)na nekretnini ovršenika temeljem pravomoćne i ovršne presude P-894/07</t>
  </si>
  <si>
    <t xml:space="preserve">Radi naplate na pokretninama ovršenika, (obroci cijene stana), na temelju pravomoćne i ovršne presude; </t>
  </si>
  <si>
    <t>Radi naplate tražbine na plaći ovršenika (obroci cijene stana) na temelju pravomoćne i ovršne presude;</t>
  </si>
  <si>
    <t xml:space="preserve"> </t>
  </si>
  <si>
    <t>Ostvar. založ. pr. iz vrij. založ. nekr. (obroci cij. Stana)</t>
  </si>
  <si>
    <t xml:space="preserve">Predaje u posjed stana i dužne najamnine,na temelju ovršne javnobilj.isprave nakon otkaza ugovora o najmu </t>
  </si>
  <si>
    <t>Iseljenja iz stana i naplate dužne najamnine na temelju ovršne javnobilj.isprave nakon otkaza ug. o najmu stana</t>
  </si>
  <si>
    <t>Radi naplate (obroci cijene stana),na temelju pravomoćne i ovršne presude;</t>
  </si>
  <si>
    <t>Isplate (radovi na zajedničkim dj. zgrade), na temelju pravomoćne i ovršne presude;</t>
  </si>
  <si>
    <t>Iseljenja iz stana i naplate dužne najamnine temeljem ovršne javnobilj. isprave - Ugovora o najmu</t>
  </si>
  <si>
    <t>Iseljenja i isplate najamnine na tem. pres. - bespravni koristnik</t>
  </si>
  <si>
    <t>ispražnjenja i predaje u posjed, te radi isplate na pokretninama ovršenika, na tem. pres.</t>
  </si>
  <si>
    <t>Radi naplate tražbine na plaći (obroci cijene stana), na temelju prav. i ovršne pres.;</t>
  </si>
  <si>
    <t>Radi ispražnjenja i isplate najamnine (na tem pres.)</t>
  </si>
  <si>
    <t>Radi naplate, (obroci cijene stana), na tem. prav. i ovršne presude;</t>
  </si>
  <si>
    <t>Iseljenja i naplate najamnine (tem. ugovora o najmu)</t>
  </si>
  <si>
    <t xml:space="preserve">Iseljenja i predaje stana u posjed, te naplate najamnine (tem.pres.) </t>
  </si>
  <si>
    <t>Iseljenja i predaje u posjed tem.pres. (ugovora o najmu)</t>
  </si>
  <si>
    <t>Radi ispražnjenja na tem pres.</t>
  </si>
  <si>
    <t>Izravna naplata putem FINa-e isplate najamnine  na tem. pres. P-2330/13</t>
  </si>
  <si>
    <t xml:space="preserve">Grad Rijeka založni vjerovnik </t>
  </si>
  <si>
    <t>Radi prodaje stana Grad Rijeka kao hipotekarni vjerovnik</t>
  </si>
  <si>
    <t>Radi naplate  (obroci cijene stana) na temelju pravomoćne i ovršne presude (P-2476/05)</t>
  </si>
  <si>
    <t>Iseljenja i isplate najamnine               (zaštićeni najmoprimac)</t>
  </si>
  <si>
    <t xml:space="preserve">Hipotekarna tužba - protiv uknjiženih vlasnika </t>
  </si>
  <si>
    <t>Naplate najamnine po P-3378/13</t>
  </si>
  <si>
    <t>Iseljenja i predaje u posjed ? otkaz ugovora o najmu stana</t>
  </si>
  <si>
    <t>Ovršni postupak po P-3451/06</t>
  </si>
  <si>
    <t>Izravna naplata po P-1822/03</t>
  </si>
  <si>
    <t>Isplate najamnine na temelju presude  P-1707/14</t>
  </si>
  <si>
    <t>Isplate 113.724,08 kn po P-153/11</t>
  </si>
  <si>
    <t>Smetanja posjeda po P-3073/17</t>
  </si>
  <si>
    <t>Isplate 5.147,92 eura po P-180/07 - ovrha</t>
  </si>
  <si>
    <t>Naplate tražnine na  pokretninama</t>
  </si>
  <si>
    <t xml:space="preserve"> Radi ovrhe na nekretnini</t>
  </si>
  <si>
    <t>32,33 + kamate + trošak</t>
  </si>
  <si>
    <t>5.818,96 + kamate + trošak</t>
  </si>
  <si>
    <t>353,31 + kamate + trošak</t>
  </si>
  <si>
    <t>755,20 + kamate + trošak</t>
  </si>
  <si>
    <t>1.166,90 + kamate + trošak</t>
  </si>
  <si>
    <t>241,25 + kamate + trošak</t>
  </si>
  <si>
    <t>261,00 + kamate + trošak</t>
  </si>
  <si>
    <t>554,62 + kamate + trošak</t>
  </si>
  <si>
    <t>715,63 + kamate + trošak</t>
  </si>
  <si>
    <t>729,98 + kamate + trošak</t>
  </si>
  <si>
    <t>787,03 + kamate + trošak</t>
  </si>
  <si>
    <t>378,01 + kamate + trošak</t>
  </si>
  <si>
    <t>4.650,00 + kamate + trošak</t>
  </si>
  <si>
    <t>665,40 + kamate + trošak</t>
  </si>
  <si>
    <t>1.053,48 + kamate + trošak</t>
  </si>
  <si>
    <t>1.115,11 + kamate + trošak</t>
  </si>
  <si>
    <t>1.840,24 + kamate + trošak</t>
  </si>
  <si>
    <t>1.847,50 + kamate + trošak</t>
  </si>
  <si>
    <t>2.181,43 + kamate + trošak</t>
  </si>
  <si>
    <t>817,40 + kamate + trošak</t>
  </si>
  <si>
    <t>827,00 + kamate + trošak</t>
  </si>
  <si>
    <t>1.273,35 + kamate + trošak</t>
  </si>
  <si>
    <t>1.672,31 + kamate + trošak</t>
  </si>
  <si>
    <t>2.039,68 + kamate + trošak</t>
  </si>
  <si>
    <t>1.621,18 + kamate + trošak</t>
  </si>
  <si>
    <t>614,90 + kamate + trošak</t>
  </si>
  <si>
    <t>1.285,29 + kamate + trošak</t>
  </si>
  <si>
    <t>2.920,63 + kamate + trošak</t>
  </si>
  <si>
    <t>276,40 + kamate + trošak</t>
  </si>
  <si>
    <t>280,70 + kamate + trošak</t>
  </si>
  <si>
    <t>388,93 + kamate + trošak</t>
  </si>
  <si>
    <t>632,39 + kamate + trošak</t>
  </si>
  <si>
    <t>1.290,14 + kamate + trošak</t>
  </si>
  <si>
    <t>1.382,82 + kamate + trošak</t>
  </si>
  <si>
    <t>319,46 + kamate + trošak</t>
  </si>
  <si>
    <t>5.500,30 + kamate + trošak</t>
  </si>
  <si>
    <t>267,20 + kamate + trošak</t>
  </si>
  <si>
    <t>476,21 + kamate + trošak</t>
  </si>
  <si>
    <t>1.328,56 + kamate + trošak</t>
  </si>
  <si>
    <t>1.701,94 + kamate + trošak</t>
  </si>
  <si>
    <t>1.192,55 + kamate + trošak</t>
  </si>
  <si>
    <t>2.262,46 + kamate + trošak</t>
  </si>
  <si>
    <t>350,56 + kamate + trošak</t>
  </si>
  <si>
    <t>6.157,99 + kamate + trošak</t>
  </si>
  <si>
    <t>161,92 + kamate + trošak</t>
  </si>
  <si>
    <t>Ispražnjenja i predaje u posjed - naplate tražbine na novčanim tražbinama po svim kunskim i deviznim računima ovršenika tem. pres.</t>
  </si>
  <si>
    <t>Isplate najamnine na temelju presude P-1388/13</t>
  </si>
  <si>
    <t>Iseljenja i predaje u posjed te radi isplate na pokretninam (na tem. pres.)</t>
  </si>
  <si>
    <t>Radi naplate tražbine na mirovini ovršenika, (obroci cijene stana), na temelju pravomoćne i ovršne presude</t>
  </si>
  <si>
    <t>Radi naplate,(obroci cijene stana), na temelju pravomoćne i ovršne presude</t>
  </si>
  <si>
    <t>Isplate najamnine na tem. pre.  3.237,05 eura sporno</t>
  </si>
  <si>
    <t>PARKOVI PLUS d.o.o.</t>
  </si>
  <si>
    <t>Ovrv-2293/11</t>
  </si>
  <si>
    <t>Ovrv-3035/14</t>
  </si>
  <si>
    <t>P-1467/14</t>
  </si>
  <si>
    <t>P-1624/14</t>
  </si>
  <si>
    <t>P-543/22</t>
  </si>
  <si>
    <t>P-569/16</t>
  </si>
  <si>
    <t>Ovr-1079/25</t>
  </si>
  <si>
    <t>Ovrv-17022/23</t>
  </si>
  <si>
    <t>R1-194/23</t>
  </si>
  <si>
    <t>Z-18445/23</t>
  </si>
  <si>
    <t>R1-54/23</t>
  </si>
  <si>
    <t>Ovrvr-18617/25</t>
  </si>
  <si>
    <t>Ovrv-593/25</t>
  </si>
  <si>
    <t>Ovrv-18491/25</t>
  </si>
  <si>
    <t>O-1260/25</t>
  </si>
  <si>
    <t>P-61/25</t>
  </si>
  <si>
    <t>P-1433/25</t>
  </si>
  <si>
    <t>P-1016/22</t>
  </si>
  <si>
    <t>Ovr-864/25</t>
  </si>
  <si>
    <t>G. P. DOMOINVEST d. o. o. u stečaju</t>
  </si>
  <si>
    <t>Rijeka Stan d.o.o..</t>
  </si>
  <si>
    <t>Naplata tražbine po kupoprodajnom ugovoru</t>
  </si>
  <si>
    <t>Ovrha radi nepodmirene ovrhe</t>
  </si>
  <si>
    <t>Utvrđivanje nestale osobe umrlom</t>
  </si>
  <si>
    <t>Utvrđenje nestale osobe umrlom</t>
  </si>
  <si>
    <t xml:space="preserve">Utvrđenje </t>
  </si>
  <si>
    <t>Ispravak ZK upisa  nekretnina u k.o. Drenova</t>
  </si>
  <si>
    <t>Utvrđivanje prava vlasništva na 5/814, 5/954, 5/955, 114/6, k.o. Srdoči</t>
  </si>
  <si>
    <t>Predaja u posjed zemljišta u k.o. Plase</t>
  </si>
  <si>
    <t>Ovrv-16979/24</t>
  </si>
  <si>
    <t>Ovrv-6467/24</t>
  </si>
  <si>
    <t>Ovrv-8258/24</t>
  </si>
  <si>
    <t>Ovrv-21630/24</t>
  </si>
  <si>
    <t>Ovrv-18612/24</t>
  </si>
  <si>
    <t>Ovrv-23167/24</t>
  </si>
  <si>
    <t>Ovrv-21696/24</t>
  </si>
  <si>
    <t>Ovrv-18944/24</t>
  </si>
  <si>
    <t>Ovrv-16981/24</t>
  </si>
  <si>
    <t>GP PRIMORJE P.O. u stečaju</t>
  </si>
  <si>
    <t>P-21/2021</t>
  </si>
  <si>
    <t>Ispravak upisa - Vjenceslava Novaka 14, Rijeka, stan br. 65, k.č.br. 406/1, k.o. Kozala</t>
  </si>
  <si>
    <t>6.636,14 eura + rashodi</t>
  </si>
  <si>
    <t>P-790/2022</t>
  </si>
  <si>
    <t>Tužba za ispravak - Vrh Seline 3, stan br. 1, k.č.br.1157 k.o. Plase</t>
  </si>
  <si>
    <t>13.272,28 eura + rashodi</t>
  </si>
  <si>
    <t>P-801/2022</t>
  </si>
  <si>
    <t>Utvrđenje prava vlasništva - poslovni prostori na adresi Školjić 3a i 3b</t>
  </si>
  <si>
    <t>16.590,35 eura + 106,18 eura rashodi</t>
  </si>
  <si>
    <t>P-444/2022</t>
  </si>
  <si>
    <t>Tužba za ispravak - Crnčićeva 9, st.br. 110</t>
  </si>
  <si>
    <t>18.846,64 eura + 117,46 eura rashodi</t>
  </si>
  <si>
    <t>P-2481/2014</t>
  </si>
  <si>
    <t>Utvrđenje prava vlasništva na stanu - Lovranska 4</t>
  </si>
  <si>
    <t>1.459,95 eura + rashodi</t>
  </si>
  <si>
    <t>P-1973/2023</t>
  </si>
  <si>
    <t>Utvrđivanje prava vlasništva - Podpinjol 31, stan broj 1</t>
  </si>
  <si>
    <t>22.400,00 eura + rashodi</t>
  </si>
  <si>
    <t>Povrv-136/2025</t>
  </si>
  <si>
    <t>P-422/2025</t>
  </si>
  <si>
    <t>Priljev 1.580,88 eura uvećano za zatezne kamate i sudske troškove</t>
  </si>
  <si>
    <t>P-1803/2025</t>
  </si>
  <si>
    <t>P-163/2025</t>
  </si>
  <si>
    <t>P-1380/2025</t>
  </si>
  <si>
    <t>Priljev 3.472,74 eura uvećano za zatezne kamate i sudske troškove</t>
  </si>
  <si>
    <t>P-2016/2023</t>
  </si>
  <si>
    <t>2 godina</t>
  </si>
  <si>
    <t>P-807/2024</t>
  </si>
  <si>
    <t>Priljev 2.089,39 eura uvećano za zatezne kamate i sudske troškove</t>
  </si>
  <si>
    <t>Isplata iznosa od 654,08 eura uvećano za pripadajuće zatezne kamate te ovršne i parnične troškove</t>
  </si>
  <si>
    <t>Priljev 1.032,05 eura uvećano za zatezne kamate i sudske troškove</t>
  </si>
  <si>
    <t>Priljev 4.100,23 eura uvećano za zatezne kamate i sudske troškove</t>
  </si>
  <si>
    <t>Priljev 2.835,43 eura uvećano za zatezne kamate i sudske troškove</t>
  </si>
  <si>
    <t>Priljev 2.970,92 eura uvećano za zatezne kamate i sudske troškove</t>
  </si>
  <si>
    <t>Priljev 1.884,57 eura uvećano za zatezne kamate i sudske troškove</t>
  </si>
  <si>
    <t>Priljev 446,09 eura uvećano za zatezne kamate i sudske troškove</t>
  </si>
  <si>
    <t>Priljev 818,40 eura uvećano za  zatezne kamate i sudske troškove</t>
  </si>
  <si>
    <t>Priljev 2.025,68 eura uvećano za zatezne kamate i sudske troškove</t>
  </si>
  <si>
    <t>Priljev 2.296,96 eura uvećano za zatezne kamate i sudske troškove</t>
  </si>
  <si>
    <t>Priljev 2.499,75 eura uvećano za zatezne kamate i sudske troškove</t>
  </si>
  <si>
    <t>Priljev 4.534,52 eura uvećano za zatezne kamate i sudske troškove</t>
  </si>
  <si>
    <t>Priljev 5.416,93 eura uvećano za zatezne kamate i sudske troškove</t>
  </si>
  <si>
    <t>Priljev 5.555,99 eura uvećano za zatezne kamate i sudske troškove</t>
  </si>
  <si>
    <t>Priljev 8.135,14 eura uvećano za zatezne kamate i sudske troškove</t>
  </si>
  <si>
    <t>Priljev 92,19 eura uvećano za zatezne kamate i sudske troškove</t>
  </si>
  <si>
    <t>Priljev 191,05 eura uvećano za zatezne kamate i sudske troškove</t>
  </si>
  <si>
    <t>Priljev 774,20 eura uvećano za zatezne kamate i sudske troškove</t>
  </si>
  <si>
    <t>Priljev 1.412,24 eura uvećano za zatezne kamate i sudske troškove</t>
  </si>
  <si>
    <t>Priljev 1.459,00 eura uvećano za zatezne kamate i sudske troškove</t>
  </si>
  <si>
    <t>Priljev 1.884,44 eura uvećano za zatezne kamate i sudske troškove</t>
  </si>
  <si>
    <t>Priljev 2.433,06 uvećano za zatezne kamate i sudske troškove</t>
  </si>
  <si>
    <t>Priljev 2.690,89 uvećano za zatezne kamate i sudske troškove</t>
  </si>
  <si>
    <t>Priljev 3.182,57 eura uvećano za zatezne kamate i sudske troškove</t>
  </si>
  <si>
    <t>Priljev 3.195,76 eura uvećano za zatezne kamate i sudske troškove</t>
  </si>
  <si>
    <t>Priljev 3.860,20 eura uvećano za zatezne kamate i sudske troškove</t>
  </si>
  <si>
    <t>Priljev 4.261,58 eura uvećano za zatezne kamate i sudske troškove</t>
  </si>
  <si>
    <t>Priljev 4.683,00 eura uvećano za zatezne kamate i sudske troškove</t>
  </si>
  <si>
    <t>Priljev 7.728,89 eura uvećano za zatezne kamate i sudske troškove</t>
  </si>
  <si>
    <t>Priljev 394,39 eura uvećano za zatezne kamate i sudske troškove</t>
  </si>
  <si>
    <t>Priljev 1.170,56 eura uvećano za zatezne kamate i sudske troškove</t>
  </si>
  <si>
    <t>Priljev 2.254,48 eura uvećano za zatezne kamate i sudske troškove</t>
  </si>
  <si>
    <t>Priljev 4.410,40 eura uvećano za zatezne kamate i troškove</t>
  </si>
  <si>
    <t>Priljev 9.198,45 eura uvećano za zatezne kamate i sudske troškove</t>
  </si>
  <si>
    <t>Priljev  654,08 eura uvećano za zatezne kamate i sudske troškove</t>
  </si>
  <si>
    <t>Priljev 2.071,02 eura uvećano za zatezne kamate i sudske troškove</t>
  </si>
  <si>
    <t>Priljev 3.328,10 eura uvećano za zatezne kamate i sudske troškove</t>
  </si>
  <si>
    <t>Dracaris j.d.o.o.</t>
  </si>
  <si>
    <t>Ovrv-10411/2025</t>
  </si>
  <si>
    <t>Ovrha općenito na imovini</t>
  </si>
  <si>
    <t>Parnični trošak po presudi u predmetu radi isplate dugovanja (po Ugovoru o zakupu lokacije)</t>
  </si>
  <si>
    <t>Dugovanje temeljem Ugovora o zakupu lokacije za postavu privremenog objekta</t>
  </si>
  <si>
    <t>Prijedlog za ovrhu na temelju vjerodostojne isprave-naknada za koncesiju</t>
  </si>
  <si>
    <t>Ovrha na nekretnini- komunalna naknada</t>
  </si>
  <si>
    <t>Radi isplate- komunalna naknada</t>
  </si>
  <si>
    <t>Ovrha radi naplate tražbine po osnovi naknade za prekop nerazvrstane ceste i javne površine</t>
  </si>
  <si>
    <t>Ovrha radi naplate tražbine po osnovi naknade za korištenje površine javne namjene</t>
  </si>
  <si>
    <t>cca 2 god</t>
  </si>
  <si>
    <t>cca 3 god</t>
  </si>
  <si>
    <t>Ovr-1/2026</t>
  </si>
  <si>
    <t>RIJEKA - BUSINESS d.o.o.</t>
  </si>
  <si>
    <t>Ovrv-8150/2018</t>
  </si>
  <si>
    <t>Ovr-2327/08 (OVR-1518/99)</t>
  </si>
  <si>
    <t>Ovr-2605/12</t>
  </si>
  <si>
    <t>Ovr-3576/12</t>
  </si>
  <si>
    <t>Ovr-3574/12 (OVR-3209/06)</t>
  </si>
  <si>
    <t>Ovr-815/2023</t>
  </si>
  <si>
    <t>Ovr-1413/2023</t>
  </si>
  <si>
    <t>&gt;2 godine</t>
  </si>
  <si>
    <t>&gt;2  godine</t>
  </si>
  <si>
    <t>&lt;3 godine</t>
  </si>
  <si>
    <t>&gt; 2 godine</t>
  </si>
  <si>
    <t>2  godine</t>
  </si>
  <si>
    <t xml:space="preserve">1. dopis - 20.03.2025 - dopis Grada prema Magnum Supra d.o.o. - poslovni broj nepoznat </t>
  </si>
  <si>
    <t xml:space="preserve">Predaja i ispražnjenje-Zadarska 3 B </t>
  </si>
  <si>
    <t>2-3 godine</t>
  </si>
  <si>
    <t>2-3  godine</t>
  </si>
  <si>
    <t>Predaja u posjed nekretnine označene kao k.č. 545/6 u z.k.ul. 1223, k.č. 547/6 u z.k.ul. 1219 i k.č. 532/2 u z.k.ul. 2530, sve u k.o. Kozala, sa svim izgrađenim objektima slobodnim od stvari i osoba</t>
  </si>
  <si>
    <t>SZ Jože Vlahovića 11</t>
  </si>
  <si>
    <t>Radi ispražnjenja i predaje u posjed te isplate na plaći I-ovršenika i II-ovršenika na tem. pres.</t>
  </si>
  <si>
    <t>Isplate oborka cijene stana na temelju pres.</t>
  </si>
  <si>
    <t xml:space="preserve">Izravna naplata po P-1360/09   </t>
  </si>
  <si>
    <t>Izravna naplata P-2330/13</t>
  </si>
  <si>
    <t>Izravna naplata P-1388/13</t>
  </si>
  <si>
    <t>Izravna naplata po P-3347/13</t>
  </si>
  <si>
    <t>Izravna naplata po Psp-20/16</t>
  </si>
  <si>
    <t>Izravna naplata po P-3378/13</t>
  </si>
  <si>
    <t>Izravna naplata P-3948/11</t>
  </si>
  <si>
    <t>Izravna naplata po P-122/10</t>
  </si>
  <si>
    <t>Izravna naplata po P-1707/14</t>
  </si>
  <si>
    <t>Izravna naplata po P-153/11</t>
  </si>
  <si>
    <t>Izravna naplata po P-3833/11</t>
  </si>
  <si>
    <t>Izravna naplata po P-3451/06</t>
  </si>
  <si>
    <t xml:space="preserve">Dodatak 1. uz Bilješke uz financijske izvještaje za 2025.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</si>
</sst>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#"/>
    <numFmt numFmtId="165" formatCode="#,##0.00\ &quot;kn&quot;"/>
    <numFmt numFmtId="166" formatCode="#,##0.0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22">
    <xf numFmtId="0" fontId="0" fillId="0" borderId="0" xfId="0"/>
    <xf numFmtId="4" fontId="2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left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left" vertical="center" wrapText="1"/>
    </xf>
    <xf numFmtId="4" fontId="4" fillId="0" borderId="2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6" fillId="0" borderId="2" xfId="1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5" xfId="1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4" fillId="3" borderId="2" xfId="1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164" fontId="4" fillId="0" borderId="1" xfId="1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 wrapText="1"/>
    </xf>
    <xf numFmtId="4" fontId="6" fillId="0" borderId="1" xfId="1" applyNumberFormat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left"/>
    </xf>
    <xf numFmtId="4" fontId="2" fillId="0" borderId="9" xfId="0" applyNumberFormat="1" applyFont="1" applyBorder="1" applyAlignment="1">
      <alignment horizontal="left"/>
    </xf>
    <xf numFmtId="4" fontId="2" fillId="0" borderId="8" xfId="0" applyNumberFormat="1" applyFont="1" applyBorder="1" applyAlignment="1">
      <alignment horizontal="left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2" borderId="12" xfId="0" applyNumberFormat="1" applyFont="1" applyFill="1" applyBorder="1" applyAlignment="1">
      <alignment horizontal="left" vertical="center" wrapText="1"/>
    </xf>
    <xf numFmtId="164" fontId="1" fillId="2" borderId="13" xfId="0" applyNumberFormat="1" applyFont="1" applyFill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left" vertical="center"/>
    </xf>
    <xf numFmtId="4" fontId="1" fillId="2" borderId="5" xfId="0" applyNumberFormat="1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vertical="center" wrapText="1"/>
    </xf>
    <xf numFmtId="166" fontId="1" fillId="2" borderId="4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6" fontId="8" fillId="0" borderId="0" xfId="0" applyNumberFormat="1" applyFont="1" applyAlignment="1">
      <alignment horizontal="left" vertical="center"/>
    </xf>
    <xf numFmtId="0" fontId="4" fillId="0" borderId="2" xfId="1" applyFont="1" applyFill="1" applyBorder="1" applyAlignment="1">
      <alignment horizontal="left" vertical="center" wrapText="1"/>
    </xf>
    <xf numFmtId="166" fontId="1" fillId="2" borderId="2" xfId="0" applyNumberFormat="1" applyFont="1" applyFill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164" fontId="4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left" vertical="center" wrapText="1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896"/>
  <sheetViews>
    <sheetView tabSelected="1" view="pageBreakPreview" zoomScaleNormal="100" zoomScaleSheetLayoutView="100" workbookViewId="0">
      <selection activeCell="A2" sqref="A2:E2"/>
    </sheetView>
  </sheetViews>
  <sheetFormatPr defaultRowHeight="15" x14ac:dyDescent="0.25"/>
  <cols>
    <col min="1" max="1" width="6.140625" style="3" customWidth="1"/>
    <col min="2" max="2" width="11" style="3" customWidth="1"/>
    <col min="3" max="3" width="15" style="3" customWidth="1"/>
    <col min="4" max="4" width="17.28515625" style="3" customWidth="1"/>
    <col min="5" max="5" width="68.42578125" style="4" customWidth="1"/>
    <col min="6" max="6" width="14.5703125" style="1" customWidth="1"/>
    <col min="7" max="7" width="16.85546875" style="86" customWidth="1"/>
    <col min="8" max="8" width="13.42578125" style="73" customWidth="1"/>
    <col min="9" max="9" width="10.140625" style="73" customWidth="1"/>
  </cols>
  <sheetData>
    <row r="2" spans="1:9" x14ac:dyDescent="0.25">
      <c r="A2" s="121" t="s">
        <v>1787</v>
      </c>
      <c r="B2" s="121"/>
      <c r="C2" s="121"/>
      <c r="D2" s="121"/>
      <c r="E2" s="121"/>
    </row>
    <row r="3" spans="1:9" x14ac:dyDescent="0.25">
      <c r="A3" s="2" t="s">
        <v>1372</v>
      </c>
    </row>
    <row r="4" spans="1:9" x14ac:dyDescent="0.25">
      <c r="A4" s="2"/>
    </row>
    <row r="5" spans="1:9" x14ac:dyDescent="0.25">
      <c r="A5" s="113" t="s">
        <v>591</v>
      </c>
      <c r="G5" s="87"/>
      <c r="H5" s="74"/>
      <c r="I5" s="79"/>
    </row>
    <row r="6" spans="1:9" ht="42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7" t="s">
        <v>5</v>
      </c>
      <c r="G6" s="7" t="s">
        <v>6</v>
      </c>
      <c r="H6" s="5" t="s">
        <v>7</v>
      </c>
      <c r="I6" s="5" t="s">
        <v>8</v>
      </c>
    </row>
    <row r="7" spans="1:9" ht="48" x14ac:dyDescent="0.25">
      <c r="A7" s="8">
        <v>1</v>
      </c>
      <c r="B7" s="8" t="s">
        <v>9</v>
      </c>
      <c r="C7" s="8" t="s">
        <v>10</v>
      </c>
      <c r="D7" s="8" t="s">
        <v>14</v>
      </c>
      <c r="E7" s="8" t="s">
        <v>12</v>
      </c>
      <c r="F7" s="60">
        <v>1032.05</v>
      </c>
      <c r="G7" s="9" t="s">
        <v>1705</v>
      </c>
      <c r="H7" s="75" t="s">
        <v>11</v>
      </c>
      <c r="I7" s="80">
        <v>2017</v>
      </c>
    </row>
    <row r="8" spans="1:9" ht="45" customHeight="1" x14ac:dyDescent="0.25">
      <c r="A8" s="8">
        <v>2</v>
      </c>
      <c r="B8" s="8" t="s">
        <v>9</v>
      </c>
      <c r="C8" s="8" t="s">
        <v>566</v>
      </c>
      <c r="D8" s="8" t="s">
        <v>16</v>
      </c>
      <c r="E8" s="8" t="s">
        <v>17</v>
      </c>
      <c r="F8" s="60">
        <v>4100.2299999999996</v>
      </c>
      <c r="G8" s="9" t="s">
        <v>1706</v>
      </c>
      <c r="H8" s="75" t="s">
        <v>11</v>
      </c>
      <c r="I8" s="80">
        <v>2018</v>
      </c>
    </row>
    <row r="9" spans="1:9" ht="51" customHeight="1" x14ac:dyDescent="0.25">
      <c r="A9" s="8">
        <v>3</v>
      </c>
      <c r="B9" s="8" t="s">
        <v>9</v>
      </c>
      <c r="C9" s="8" t="s">
        <v>10</v>
      </c>
      <c r="D9" s="8" t="s">
        <v>567</v>
      </c>
      <c r="E9" s="8" t="s">
        <v>17</v>
      </c>
      <c r="F9" s="60">
        <v>2835.43</v>
      </c>
      <c r="G9" s="9" t="s">
        <v>1707</v>
      </c>
      <c r="H9" s="75" t="s">
        <v>26</v>
      </c>
      <c r="I9" s="80">
        <v>2020</v>
      </c>
    </row>
    <row r="10" spans="1:9" ht="57" customHeight="1" x14ac:dyDescent="0.25">
      <c r="A10" s="8">
        <v>4</v>
      </c>
      <c r="B10" s="8" t="s">
        <v>9</v>
      </c>
      <c r="C10" s="8" t="s">
        <v>10</v>
      </c>
      <c r="D10" s="8" t="s">
        <v>568</v>
      </c>
      <c r="E10" s="8" t="s">
        <v>17</v>
      </c>
      <c r="F10" s="60">
        <v>2970.92</v>
      </c>
      <c r="G10" s="9" t="s">
        <v>1708</v>
      </c>
      <c r="H10" s="75" t="s">
        <v>26</v>
      </c>
      <c r="I10" s="80">
        <v>2020</v>
      </c>
    </row>
    <row r="11" spans="1:9" ht="46.5" customHeight="1" x14ac:dyDescent="0.25">
      <c r="A11" s="8">
        <v>5</v>
      </c>
      <c r="B11" s="8" t="s">
        <v>9</v>
      </c>
      <c r="C11" s="8" t="s">
        <v>10</v>
      </c>
      <c r="D11" s="8" t="s">
        <v>569</v>
      </c>
      <c r="E11" s="8" t="s">
        <v>590</v>
      </c>
      <c r="F11" s="60">
        <v>1884.57</v>
      </c>
      <c r="G11" s="9" t="s">
        <v>1709</v>
      </c>
      <c r="H11" s="75" t="s">
        <v>26</v>
      </c>
      <c r="I11" s="80">
        <v>2021</v>
      </c>
    </row>
    <row r="12" spans="1:9" ht="48" x14ac:dyDescent="0.25">
      <c r="A12" s="8">
        <v>6</v>
      </c>
      <c r="B12" s="8" t="s">
        <v>9</v>
      </c>
      <c r="C12" s="8" t="s">
        <v>10</v>
      </c>
      <c r="D12" s="8" t="s">
        <v>570</v>
      </c>
      <c r="E12" s="8" t="s">
        <v>537</v>
      </c>
      <c r="F12" s="60">
        <v>446.09</v>
      </c>
      <c r="G12" s="9" t="s">
        <v>1710</v>
      </c>
      <c r="H12" s="75" t="s">
        <v>26</v>
      </c>
      <c r="I12" s="80">
        <v>2022</v>
      </c>
    </row>
    <row r="13" spans="1:9" ht="48" x14ac:dyDescent="0.25">
      <c r="A13" s="8">
        <v>7</v>
      </c>
      <c r="B13" s="8" t="s">
        <v>9</v>
      </c>
      <c r="C13" s="8" t="s">
        <v>10</v>
      </c>
      <c r="D13" s="8" t="s">
        <v>535</v>
      </c>
      <c r="E13" s="8" t="s">
        <v>537</v>
      </c>
      <c r="F13" s="60">
        <v>818.4</v>
      </c>
      <c r="G13" s="9" t="s">
        <v>1711</v>
      </c>
      <c r="H13" s="75" t="s">
        <v>26</v>
      </c>
      <c r="I13" s="80">
        <v>2022</v>
      </c>
    </row>
    <row r="14" spans="1:9" ht="49.5" customHeight="1" x14ac:dyDescent="0.25">
      <c r="A14" s="8">
        <v>8</v>
      </c>
      <c r="B14" s="8" t="s">
        <v>9</v>
      </c>
      <c r="C14" s="8" t="s">
        <v>10</v>
      </c>
      <c r="D14" s="8" t="s">
        <v>571</v>
      </c>
      <c r="E14" s="8" t="s">
        <v>537</v>
      </c>
      <c r="F14" s="60">
        <v>2025.68</v>
      </c>
      <c r="G14" s="9" t="s">
        <v>1712</v>
      </c>
      <c r="H14" s="75" t="s">
        <v>26</v>
      </c>
      <c r="I14" s="80">
        <v>2022</v>
      </c>
    </row>
    <row r="15" spans="1:9" ht="48" x14ac:dyDescent="0.25">
      <c r="A15" s="8">
        <v>9</v>
      </c>
      <c r="B15" s="8" t="s">
        <v>9</v>
      </c>
      <c r="C15" s="8" t="s">
        <v>10</v>
      </c>
      <c r="D15" s="8" t="s">
        <v>576</v>
      </c>
      <c r="E15" s="8" t="s">
        <v>537</v>
      </c>
      <c r="F15" s="60">
        <v>2296.96</v>
      </c>
      <c r="G15" s="9" t="s">
        <v>1713</v>
      </c>
      <c r="H15" s="75" t="s">
        <v>26</v>
      </c>
      <c r="I15" s="80">
        <v>2022</v>
      </c>
    </row>
    <row r="16" spans="1:9" ht="48" x14ac:dyDescent="0.25">
      <c r="A16" s="8">
        <v>10</v>
      </c>
      <c r="B16" s="8" t="s">
        <v>9</v>
      </c>
      <c r="C16" s="8" t="s">
        <v>10</v>
      </c>
      <c r="D16" s="8" t="s">
        <v>572</v>
      </c>
      <c r="E16" s="8" t="s">
        <v>537</v>
      </c>
      <c r="F16" s="60">
        <v>2499.75</v>
      </c>
      <c r="G16" s="9" t="s">
        <v>1714</v>
      </c>
      <c r="H16" s="75" t="s">
        <v>26</v>
      </c>
      <c r="I16" s="80">
        <v>2022</v>
      </c>
    </row>
    <row r="17" spans="1:9" ht="48" x14ac:dyDescent="0.25">
      <c r="A17" s="8">
        <v>11</v>
      </c>
      <c r="B17" s="8" t="s">
        <v>9</v>
      </c>
      <c r="C17" s="8" t="s">
        <v>10</v>
      </c>
      <c r="D17" s="8" t="s">
        <v>573</v>
      </c>
      <c r="E17" s="8" t="s">
        <v>537</v>
      </c>
      <c r="F17" s="60">
        <v>4537.5200000000004</v>
      </c>
      <c r="G17" s="9" t="s">
        <v>1715</v>
      </c>
      <c r="H17" s="75" t="s">
        <v>26</v>
      </c>
      <c r="I17" s="80">
        <v>2022</v>
      </c>
    </row>
    <row r="18" spans="1:9" ht="48" x14ac:dyDescent="0.25">
      <c r="A18" s="8">
        <v>12</v>
      </c>
      <c r="B18" s="8" t="s">
        <v>9</v>
      </c>
      <c r="C18" s="8" t="s">
        <v>10</v>
      </c>
      <c r="D18" s="8" t="s">
        <v>574</v>
      </c>
      <c r="E18" s="8" t="s">
        <v>592</v>
      </c>
      <c r="F18" s="60">
        <v>5416.93</v>
      </c>
      <c r="G18" s="9" t="s">
        <v>1716</v>
      </c>
      <c r="H18" s="75" t="s">
        <v>26</v>
      </c>
      <c r="I18" s="80">
        <v>2022</v>
      </c>
    </row>
    <row r="19" spans="1:9" ht="48" x14ac:dyDescent="0.25">
      <c r="A19" s="8">
        <v>13</v>
      </c>
      <c r="B19" s="8" t="s">
        <v>9</v>
      </c>
      <c r="C19" s="8" t="s">
        <v>15</v>
      </c>
      <c r="D19" s="8" t="s">
        <v>575</v>
      </c>
      <c r="E19" s="8" t="s">
        <v>537</v>
      </c>
      <c r="F19" s="60">
        <v>5555.99</v>
      </c>
      <c r="G19" s="9" t="s">
        <v>1717</v>
      </c>
      <c r="H19" s="75" t="s">
        <v>26</v>
      </c>
      <c r="I19" s="80">
        <v>2022</v>
      </c>
    </row>
    <row r="20" spans="1:9" ht="48" x14ac:dyDescent="0.25">
      <c r="A20" s="8">
        <v>14</v>
      </c>
      <c r="B20" s="8" t="s">
        <v>9</v>
      </c>
      <c r="C20" s="8" t="s">
        <v>10</v>
      </c>
      <c r="D20" s="8" t="s">
        <v>536</v>
      </c>
      <c r="E20" s="8" t="s">
        <v>537</v>
      </c>
      <c r="F20" s="60">
        <v>8135.14</v>
      </c>
      <c r="G20" s="9" t="s">
        <v>1718</v>
      </c>
      <c r="H20" s="75" t="s">
        <v>26</v>
      </c>
      <c r="I20" s="80">
        <v>2022</v>
      </c>
    </row>
    <row r="21" spans="1:9" ht="48" x14ac:dyDescent="0.25">
      <c r="A21" s="8">
        <v>15</v>
      </c>
      <c r="B21" s="8" t="s">
        <v>9</v>
      </c>
      <c r="C21" s="8" t="s">
        <v>15</v>
      </c>
      <c r="D21" s="8" t="s">
        <v>577</v>
      </c>
      <c r="E21" s="8" t="s">
        <v>17</v>
      </c>
      <c r="F21" s="60">
        <v>92.19</v>
      </c>
      <c r="G21" s="9" t="s">
        <v>1719</v>
      </c>
      <c r="H21" s="75" t="s">
        <v>18</v>
      </c>
      <c r="I21" s="80">
        <v>2023</v>
      </c>
    </row>
    <row r="22" spans="1:9" ht="48" x14ac:dyDescent="0.25">
      <c r="A22" s="8">
        <v>16</v>
      </c>
      <c r="B22" s="8" t="s">
        <v>9</v>
      </c>
      <c r="C22" s="8" t="s">
        <v>10</v>
      </c>
      <c r="D22" s="8" t="s">
        <v>1700</v>
      </c>
      <c r="E22" s="8" t="s">
        <v>1160</v>
      </c>
      <c r="F22" s="61">
        <v>191.05</v>
      </c>
      <c r="G22" s="9" t="s">
        <v>1720</v>
      </c>
      <c r="H22" s="75" t="s">
        <v>26</v>
      </c>
      <c r="I22" s="81">
        <v>2023</v>
      </c>
    </row>
    <row r="23" spans="1:9" ht="48" x14ac:dyDescent="0.25">
      <c r="A23" s="8">
        <v>17</v>
      </c>
      <c r="B23" s="8" t="s">
        <v>9</v>
      </c>
      <c r="C23" s="8" t="s">
        <v>10</v>
      </c>
      <c r="D23" s="8" t="s">
        <v>578</v>
      </c>
      <c r="E23" s="8" t="s">
        <v>19</v>
      </c>
      <c r="F23" s="61">
        <v>774.2</v>
      </c>
      <c r="G23" s="9" t="s">
        <v>1721</v>
      </c>
      <c r="H23" s="75" t="s">
        <v>18</v>
      </c>
      <c r="I23" s="81">
        <v>2023</v>
      </c>
    </row>
    <row r="24" spans="1:9" ht="48" x14ac:dyDescent="0.25">
      <c r="A24" s="8">
        <v>18</v>
      </c>
      <c r="B24" s="8" t="s">
        <v>9</v>
      </c>
      <c r="C24" s="8" t="s">
        <v>10</v>
      </c>
      <c r="D24" s="8" t="s">
        <v>579</v>
      </c>
      <c r="E24" s="8" t="s">
        <v>1166</v>
      </c>
      <c r="F24" s="60">
        <v>1412.24</v>
      </c>
      <c r="G24" s="9" t="s">
        <v>1722</v>
      </c>
      <c r="H24" s="75" t="s">
        <v>18</v>
      </c>
      <c r="I24" s="80">
        <v>2023</v>
      </c>
    </row>
    <row r="25" spans="1:9" ht="48" x14ac:dyDescent="0.25">
      <c r="A25" s="8">
        <v>19</v>
      </c>
      <c r="B25" s="8" t="s">
        <v>9</v>
      </c>
      <c r="C25" s="8" t="s">
        <v>10</v>
      </c>
      <c r="D25" s="8" t="s">
        <v>580</v>
      </c>
      <c r="E25" s="8" t="s">
        <v>17</v>
      </c>
      <c r="F25" s="60">
        <v>1459</v>
      </c>
      <c r="G25" s="9" t="s">
        <v>1723</v>
      </c>
      <c r="H25" s="75" t="s">
        <v>1701</v>
      </c>
      <c r="I25" s="80">
        <v>2023</v>
      </c>
    </row>
    <row r="26" spans="1:9" ht="48" x14ac:dyDescent="0.25">
      <c r="A26" s="8">
        <v>20</v>
      </c>
      <c r="B26" s="8" t="s">
        <v>9</v>
      </c>
      <c r="C26" s="8" t="s">
        <v>10</v>
      </c>
      <c r="D26" s="8" t="s">
        <v>581</v>
      </c>
      <c r="E26" s="8" t="s">
        <v>17</v>
      </c>
      <c r="F26" s="61">
        <v>1884.44</v>
      </c>
      <c r="G26" s="9" t="s">
        <v>1724</v>
      </c>
      <c r="H26" s="75" t="s">
        <v>18</v>
      </c>
      <c r="I26" s="81">
        <v>2023</v>
      </c>
    </row>
    <row r="27" spans="1:9" ht="48" x14ac:dyDescent="0.25">
      <c r="A27" s="8">
        <v>21</v>
      </c>
      <c r="B27" s="8" t="s">
        <v>9</v>
      </c>
      <c r="C27" s="8" t="s">
        <v>10</v>
      </c>
      <c r="D27" s="8" t="s">
        <v>582</v>
      </c>
      <c r="E27" s="8" t="s">
        <v>592</v>
      </c>
      <c r="F27" s="61">
        <v>2433.06</v>
      </c>
      <c r="G27" s="9" t="s">
        <v>1725</v>
      </c>
      <c r="H27" s="75" t="s">
        <v>18</v>
      </c>
      <c r="I27" s="81">
        <v>2023</v>
      </c>
    </row>
    <row r="28" spans="1:9" ht="48" x14ac:dyDescent="0.25">
      <c r="A28" s="8">
        <v>22</v>
      </c>
      <c r="B28" s="8" t="s">
        <v>9</v>
      </c>
      <c r="C28" s="8" t="s">
        <v>10</v>
      </c>
      <c r="D28" s="8" t="s">
        <v>583</v>
      </c>
      <c r="E28" s="8" t="s">
        <v>592</v>
      </c>
      <c r="F28" s="61">
        <v>2690.89</v>
      </c>
      <c r="G28" s="9" t="s">
        <v>1726</v>
      </c>
      <c r="H28" s="75" t="s">
        <v>18</v>
      </c>
      <c r="I28" s="81">
        <v>2023</v>
      </c>
    </row>
    <row r="29" spans="1:9" ht="48" x14ac:dyDescent="0.25">
      <c r="A29" s="8">
        <v>23</v>
      </c>
      <c r="B29" s="8" t="s">
        <v>9</v>
      </c>
      <c r="C29" s="8" t="s">
        <v>10</v>
      </c>
      <c r="D29" s="8" t="s">
        <v>584</v>
      </c>
      <c r="E29" s="8" t="s">
        <v>593</v>
      </c>
      <c r="F29" s="61">
        <v>3182.57</v>
      </c>
      <c r="G29" s="9" t="s">
        <v>1727</v>
      </c>
      <c r="H29" s="75" t="s">
        <v>18</v>
      </c>
      <c r="I29" s="81">
        <v>2023</v>
      </c>
    </row>
    <row r="30" spans="1:9" ht="48" x14ac:dyDescent="0.25">
      <c r="A30" s="8">
        <v>24</v>
      </c>
      <c r="B30" s="8" t="s">
        <v>9</v>
      </c>
      <c r="C30" s="8" t="s">
        <v>10</v>
      </c>
      <c r="D30" s="8" t="s">
        <v>585</v>
      </c>
      <c r="E30" s="8" t="s">
        <v>17</v>
      </c>
      <c r="F30" s="61">
        <v>3195.76</v>
      </c>
      <c r="G30" s="9" t="s">
        <v>1728</v>
      </c>
      <c r="H30" s="75" t="s">
        <v>18</v>
      </c>
      <c r="I30" s="81">
        <v>2023</v>
      </c>
    </row>
    <row r="31" spans="1:9" ht="48" x14ac:dyDescent="0.25">
      <c r="A31" s="8">
        <v>25</v>
      </c>
      <c r="B31" s="8" t="s">
        <v>9</v>
      </c>
      <c r="C31" s="8" t="s">
        <v>10</v>
      </c>
      <c r="D31" s="8" t="s">
        <v>586</v>
      </c>
      <c r="E31" s="8" t="s">
        <v>17</v>
      </c>
      <c r="F31" s="61">
        <v>3860.2</v>
      </c>
      <c r="G31" s="9" t="s">
        <v>1729</v>
      </c>
      <c r="H31" s="75" t="s">
        <v>18</v>
      </c>
      <c r="I31" s="81">
        <v>2023</v>
      </c>
    </row>
    <row r="32" spans="1:9" ht="48" x14ac:dyDescent="0.25">
      <c r="A32" s="8">
        <v>26</v>
      </c>
      <c r="B32" s="8" t="s">
        <v>9</v>
      </c>
      <c r="C32" s="8" t="s">
        <v>10</v>
      </c>
      <c r="D32" s="8" t="s">
        <v>587</v>
      </c>
      <c r="E32" s="8" t="s">
        <v>592</v>
      </c>
      <c r="F32" s="61">
        <v>4261.58</v>
      </c>
      <c r="G32" s="9" t="s">
        <v>1730</v>
      </c>
      <c r="H32" s="75" t="s">
        <v>18</v>
      </c>
      <c r="I32" s="81">
        <v>2023</v>
      </c>
    </row>
    <row r="33" spans="1:9" ht="48" x14ac:dyDescent="0.25">
      <c r="A33" s="8">
        <v>27</v>
      </c>
      <c r="B33" s="8" t="s">
        <v>9</v>
      </c>
      <c r="C33" s="8" t="s">
        <v>10</v>
      </c>
      <c r="D33" s="8" t="s">
        <v>588</v>
      </c>
      <c r="E33" s="8" t="s">
        <v>592</v>
      </c>
      <c r="F33" s="61">
        <v>4683</v>
      </c>
      <c r="G33" s="9" t="s">
        <v>1731</v>
      </c>
      <c r="H33" s="75" t="s">
        <v>18</v>
      </c>
      <c r="I33" s="81">
        <v>2023</v>
      </c>
    </row>
    <row r="34" spans="1:9" ht="48" x14ac:dyDescent="0.25">
      <c r="A34" s="8">
        <v>28</v>
      </c>
      <c r="B34" s="8" t="s">
        <v>9</v>
      </c>
      <c r="C34" s="8" t="s">
        <v>10</v>
      </c>
      <c r="D34" s="8" t="s">
        <v>589</v>
      </c>
      <c r="E34" s="8" t="s">
        <v>592</v>
      </c>
      <c r="F34" s="61">
        <v>7728.89</v>
      </c>
      <c r="G34" s="9" t="s">
        <v>1732</v>
      </c>
      <c r="H34" s="75" t="s">
        <v>18</v>
      </c>
      <c r="I34" s="81">
        <v>2023</v>
      </c>
    </row>
    <row r="35" spans="1:9" ht="48" x14ac:dyDescent="0.25">
      <c r="A35" s="8">
        <v>29</v>
      </c>
      <c r="B35" s="8" t="s">
        <v>9</v>
      </c>
      <c r="C35" s="8" t="s">
        <v>15</v>
      </c>
      <c r="D35" s="8" t="s">
        <v>1161</v>
      </c>
      <c r="E35" s="8" t="s">
        <v>17</v>
      </c>
      <c r="F35" s="61">
        <v>394.39</v>
      </c>
      <c r="G35" s="9" t="s">
        <v>1733</v>
      </c>
      <c r="H35" s="75" t="s">
        <v>18</v>
      </c>
      <c r="I35" s="81">
        <v>2024</v>
      </c>
    </row>
    <row r="36" spans="1:9" ht="48" x14ac:dyDescent="0.25">
      <c r="A36" s="8">
        <v>30</v>
      </c>
      <c r="B36" s="8" t="s">
        <v>9</v>
      </c>
      <c r="C36" s="8" t="s">
        <v>10</v>
      </c>
      <c r="D36" s="8" t="s">
        <v>1162</v>
      </c>
      <c r="E36" s="8" t="s">
        <v>17</v>
      </c>
      <c r="F36" s="61">
        <v>1170.56</v>
      </c>
      <c r="G36" s="9" t="s">
        <v>1734</v>
      </c>
      <c r="H36" s="75" t="s">
        <v>18</v>
      </c>
      <c r="I36" s="81">
        <v>2024</v>
      </c>
    </row>
    <row r="37" spans="1:9" ht="48" x14ac:dyDescent="0.25">
      <c r="A37" s="8">
        <v>31</v>
      </c>
      <c r="B37" s="8" t="s">
        <v>9</v>
      </c>
      <c r="C37" s="8" t="s">
        <v>10</v>
      </c>
      <c r="D37" s="8" t="s">
        <v>1702</v>
      </c>
      <c r="E37" s="8" t="s">
        <v>17</v>
      </c>
      <c r="F37" s="61">
        <v>2089.39</v>
      </c>
      <c r="G37" s="9" t="s">
        <v>1703</v>
      </c>
      <c r="H37" s="75" t="s">
        <v>26</v>
      </c>
      <c r="I37" s="81">
        <v>2024</v>
      </c>
    </row>
    <row r="38" spans="1:9" ht="48" x14ac:dyDescent="0.25">
      <c r="A38" s="8">
        <v>32</v>
      </c>
      <c r="B38" s="8" t="s">
        <v>9</v>
      </c>
      <c r="C38" s="8" t="s">
        <v>10</v>
      </c>
      <c r="D38" s="8" t="s">
        <v>1163</v>
      </c>
      <c r="E38" s="8" t="s">
        <v>17</v>
      </c>
      <c r="F38" s="61">
        <v>2254.48</v>
      </c>
      <c r="G38" s="9" t="s">
        <v>1735</v>
      </c>
      <c r="H38" s="75" t="s">
        <v>18</v>
      </c>
      <c r="I38" s="81">
        <v>2024</v>
      </c>
    </row>
    <row r="39" spans="1:9" ht="48.75" customHeight="1" x14ac:dyDescent="0.25">
      <c r="A39" s="8">
        <v>33</v>
      </c>
      <c r="B39" s="8" t="s">
        <v>9</v>
      </c>
      <c r="C39" s="8" t="s">
        <v>10</v>
      </c>
      <c r="D39" s="8" t="s">
        <v>1164</v>
      </c>
      <c r="E39" s="8" t="s">
        <v>19</v>
      </c>
      <c r="F39" s="61">
        <v>4410.3999999999996</v>
      </c>
      <c r="G39" s="9" t="s">
        <v>1736</v>
      </c>
      <c r="H39" s="75" t="s">
        <v>18</v>
      </c>
      <c r="I39" s="81">
        <v>2024</v>
      </c>
    </row>
    <row r="40" spans="1:9" ht="48.75" customHeight="1" x14ac:dyDescent="0.25">
      <c r="A40" s="8">
        <v>34</v>
      </c>
      <c r="B40" s="8" t="s">
        <v>9</v>
      </c>
      <c r="C40" s="8" t="s">
        <v>10</v>
      </c>
      <c r="D40" s="8" t="s">
        <v>1165</v>
      </c>
      <c r="E40" s="8" t="s">
        <v>17</v>
      </c>
      <c r="F40" s="60">
        <v>9198.4500000000007</v>
      </c>
      <c r="G40" s="9" t="s">
        <v>1737</v>
      </c>
      <c r="H40" s="75" t="s">
        <v>18</v>
      </c>
      <c r="I40" s="81">
        <v>2024</v>
      </c>
    </row>
    <row r="41" spans="1:9" ht="74.25" customHeight="1" x14ac:dyDescent="0.25">
      <c r="A41" s="8">
        <v>35</v>
      </c>
      <c r="B41" s="8" t="s">
        <v>9</v>
      </c>
      <c r="C41" s="8" t="s">
        <v>10</v>
      </c>
      <c r="D41" s="8" t="s">
        <v>1693</v>
      </c>
      <c r="E41" s="8" t="s">
        <v>1704</v>
      </c>
      <c r="F41" s="60">
        <v>654.08000000000004</v>
      </c>
      <c r="G41" s="9" t="s">
        <v>1738</v>
      </c>
      <c r="H41" s="75" t="s">
        <v>18</v>
      </c>
      <c r="I41" s="81">
        <v>2025</v>
      </c>
    </row>
    <row r="42" spans="1:9" ht="64.5" customHeight="1" x14ac:dyDescent="0.25">
      <c r="A42" s="8">
        <v>36</v>
      </c>
      <c r="B42" s="8" t="s">
        <v>9</v>
      </c>
      <c r="C42" s="8" t="s">
        <v>10</v>
      </c>
      <c r="D42" s="8" t="s">
        <v>1694</v>
      </c>
      <c r="E42" s="8" t="s">
        <v>17</v>
      </c>
      <c r="F42" s="60">
        <v>1580.88</v>
      </c>
      <c r="G42" s="9" t="s">
        <v>1695</v>
      </c>
      <c r="H42" s="75" t="s">
        <v>18</v>
      </c>
      <c r="I42" s="81">
        <v>2025</v>
      </c>
    </row>
    <row r="43" spans="1:9" ht="83.25" customHeight="1" x14ac:dyDescent="0.25">
      <c r="A43" s="8">
        <v>37</v>
      </c>
      <c r="B43" s="8" t="s">
        <v>9</v>
      </c>
      <c r="C43" s="8" t="s">
        <v>10</v>
      </c>
      <c r="D43" s="8" t="s">
        <v>1696</v>
      </c>
      <c r="E43" s="8" t="s">
        <v>17</v>
      </c>
      <c r="F43" s="60">
        <v>2071.02</v>
      </c>
      <c r="G43" s="9" t="s">
        <v>1739</v>
      </c>
      <c r="H43" s="75" t="s">
        <v>18</v>
      </c>
      <c r="I43" s="81">
        <v>2025</v>
      </c>
    </row>
    <row r="44" spans="1:9" ht="83.25" customHeight="1" x14ac:dyDescent="0.25">
      <c r="A44" s="8">
        <v>38</v>
      </c>
      <c r="B44" s="8" t="s">
        <v>9</v>
      </c>
      <c r="C44" s="8" t="s">
        <v>15</v>
      </c>
      <c r="D44" s="8" t="s">
        <v>1697</v>
      </c>
      <c r="E44" s="8" t="s">
        <v>17</v>
      </c>
      <c r="F44" s="60">
        <v>3328.1</v>
      </c>
      <c r="G44" s="9" t="s">
        <v>1740</v>
      </c>
      <c r="H44" s="75" t="s">
        <v>18</v>
      </c>
      <c r="I44" s="81">
        <v>2025</v>
      </c>
    </row>
    <row r="45" spans="1:9" ht="48.75" customHeight="1" x14ac:dyDescent="0.25">
      <c r="A45" s="8">
        <v>39</v>
      </c>
      <c r="B45" s="8" t="s">
        <v>9</v>
      </c>
      <c r="C45" s="8" t="s">
        <v>10</v>
      </c>
      <c r="D45" s="8" t="s">
        <v>1698</v>
      </c>
      <c r="E45" s="8" t="s">
        <v>17</v>
      </c>
      <c r="F45" s="60">
        <v>3472.74</v>
      </c>
      <c r="G45" s="9" t="s">
        <v>1699</v>
      </c>
      <c r="H45" s="75" t="s">
        <v>18</v>
      </c>
      <c r="I45" s="81">
        <v>2025</v>
      </c>
    </row>
    <row r="46" spans="1:9" ht="21.75" customHeight="1" x14ac:dyDescent="0.25">
      <c r="A46" s="12"/>
      <c r="B46" s="12"/>
      <c r="C46" s="13"/>
      <c r="D46" s="13"/>
      <c r="E46" s="12"/>
      <c r="F46" s="99">
        <f>SUM(F7:F45)</f>
        <v>113029.22</v>
      </c>
      <c r="G46" s="57"/>
      <c r="H46" s="5"/>
      <c r="I46" s="5"/>
    </row>
    <row r="47" spans="1:9" x14ac:dyDescent="0.25">
      <c r="G47" s="88"/>
      <c r="H47" s="76"/>
      <c r="I47" s="82"/>
    </row>
    <row r="48" spans="1:9" x14ac:dyDescent="0.25">
      <c r="A48" s="113" t="s">
        <v>1042</v>
      </c>
      <c r="G48" s="87"/>
      <c r="H48" s="74"/>
      <c r="I48" s="79"/>
    </row>
    <row r="49" spans="1:9" s="17" customFormat="1" ht="48" x14ac:dyDescent="0.25">
      <c r="A49" s="15" t="s">
        <v>0</v>
      </c>
      <c r="B49" s="15" t="s">
        <v>1</v>
      </c>
      <c r="C49" s="15" t="s">
        <v>2</v>
      </c>
      <c r="D49" s="16" t="s">
        <v>3</v>
      </c>
      <c r="E49" s="16" t="s">
        <v>4</v>
      </c>
      <c r="F49" s="24" t="s">
        <v>5</v>
      </c>
      <c r="G49" s="93" t="s">
        <v>6</v>
      </c>
      <c r="H49" s="18" t="s">
        <v>7</v>
      </c>
      <c r="I49" s="5" t="s">
        <v>8</v>
      </c>
    </row>
    <row r="50" spans="1:9" ht="18" customHeight="1" x14ac:dyDescent="0.25">
      <c r="A50" s="8">
        <v>1</v>
      </c>
      <c r="B50" s="8" t="s">
        <v>9</v>
      </c>
      <c r="C50" s="8" t="s">
        <v>10</v>
      </c>
      <c r="D50" s="8" t="s">
        <v>20</v>
      </c>
      <c r="E50" s="8" t="s">
        <v>21</v>
      </c>
      <c r="F50" s="62">
        <v>1327.23</v>
      </c>
      <c r="G50" s="54">
        <v>1327.23</v>
      </c>
      <c r="H50" s="75" t="s">
        <v>11</v>
      </c>
      <c r="I50" s="81">
        <v>2019</v>
      </c>
    </row>
    <row r="51" spans="1:9" ht="23.25" customHeight="1" x14ac:dyDescent="0.25">
      <c r="A51" s="8">
        <v>2</v>
      </c>
      <c r="B51" s="8" t="s">
        <v>9</v>
      </c>
      <c r="C51" s="8" t="s">
        <v>10</v>
      </c>
      <c r="D51" s="8" t="s">
        <v>527</v>
      </c>
      <c r="E51" s="8" t="s">
        <v>22</v>
      </c>
      <c r="F51" s="62">
        <v>1327.23</v>
      </c>
      <c r="G51" s="54">
        <v>1327.23</v>
      </c>
      <c r="H51" s="75" t="s">
        <v>11</v>
      </c>
      <c r="I51" s="81">
        <v>2019</v>
      </c>
    </row>
    <row r="52" spans="1:9" ht="18.75" customHeight="1" x14ac:dyDescent="0.25">
      <c r="A52" s="8">
        <v>3</v>
      </c>
      <c r="B52" s="8" t="s">
        <v>9</v>
      </c>
      <c r="C52" s="8" t="s">
        <v>15</v>
      </c>
      <c r="D52" s="8" t="s">
        <v>528</v>
      </c>
      <c r="E52" s="8" t="s">
        <v>403</v>
      </c>
      <c r="F52" s="62">
        <v>384.89</v>
      </c>
      <c r="G52" s="54">
        <v>384.89</v>
      </c>
      <c r="H52" s="75" t="s">
        <v>18</v>
      </c>
      <c r="I52" s="81">
        <v>2020</v>
      </c>
    </row>
    <row r="53" spans="1:9" ht="24" x14ac:dyDescent="0.25">
      <c r="A53" s="8">
        <v>4</v>
      </c>
      <c r="B53" s="8" t="s">
        <v>9</v>
      </c>
      <c r="C53" s="8" t="s">
        <v>10</v>
      </c>
      <c r="D53" s="8" t="s">
        <v>1384</v>
      </c>
      <c r="E53" s="8" t="s">
        <v>53</v>
      </c>
      <c r="F53" s="62">
        <v>1327.23</v>
      </c>
      <c r="G53" s="54">
        <v>1327.23</v>
      </c>
      <c r="H53" s="75" t="s">
        <v>18</v>
      </c>
      <c r="I53" s="81">
        <v>2021</v>
      </c>
    </row>
    <row r="54" spans="1:9" ht="24" customHeight="1" x14ac:dyDescent="0.25">
      <c r="A54" s="8">
        <v>5</v>
      </c>
      <c r="B54" s="8" t="s">
        <v>9</v>
      </c>
      <c r="C54" s="8" t="s">
        <v>10</v>
      </c>
      <c r="D54" s="8" t="s">
        <v>1385</v>
      </c>
      <c r="E54" s="8" t="s">
        <v>1386</v>
      </c>
      <c r="F54" s="62">
        <v>1327.23</v>
      </c>
      <c r="G54" s="54">
        <v>1327.23</v>
      </c>
      <c r="H54" s="75" t="s">
        <v>18</v>
      </c>
      <c r="I54" s="81">
        <v>2021</v>
      </c>
    </row>
    <row r="55" spans="1:9" ht="19.5" customHeight="1" x14ac:dyDescent="0.25">
      <c r="A55" s="8">
        <v>6</v>
      </c>
      <c r="B55" s="8" t="s">
        <v>9</v>
      </c>
      <c r="C55" s="8" t="s">
        <v>10</v>
      </c>
      <c r="D55" s="8" t="s">
        <v>529</v>
      </c>
      <c r="E55" s="4" t="s">
        <v>1387</v>
      </c>
      <c r="F55" s="62">
        <v>1327.23</v>
      </c>
      <c r="G55" s="54">
        <v>1327.23</v>
      </c>
      <c r="H55" s="75" t="s">
        <v>18</v>
      </c>
      <c r="I55" s="81">
        <v>2021</v>
      </c>
    </row>
    <row r="56" spans="1:9" x14ac:dyDescent="0.25">
      <c r="A56" s="8">
        <v>7</v>
      </c>
      <c r="B56" s="8" t="s">
        <v>9</v>
      </c>
      <c r="C56" s="8" t="s">
        <v>10</v>
      </c>
      <c r="D56" s="8" t="s">
        <v>530</v>
      </c>
      <c r="E56" s="8" t="s">
        <v>1386</v>
      </c>
      <c r="F56" s="62">
        <v>1327.36</v>
      </c>
      <c r="G56" s="54">
        <v>1327.36</v>
      </c>
      <c r="H56" s="75" t="s">
        <v>18</v>
      </c>
      <c r="I56" s="81">
        <v>2021</v>
      </c>
    </row>
    <row r="57" spans="1:9" x14ac:dyDescent="0.25">
      <c r="A57" s="8">
        <v>8</v>
      </c>
      <c r="B57" s="8" t="s">
        <v>9</v>
      </c>
      <c r="C57" s="8" t="s">
        <v>15</v>
      </c>
      <c r="D57" s="8" t="s">
        <v>1388</v>
      </c>
      <c r="E57" s="8" t="s">
        <v>526</v>
      </c>
      <c r="F57" s="62">
        <v>1327.36</v>
      </c>
      <c r="G57" s="54">
        <v>1327.36</v>
      </c>
      <c r="H57" s="75" t="s">
        <v>18</v>
      </c>
      <c r="I57" s="81">
        <v>2021</v>
      </c>
    </row>
    <row r="58" spans="1:9" ht="24" x14ac:dyDescent="0.25">
      <c r="A58" s="8">
        <v>9</v>
      </c>
      <c r="B58" s="8" t="s">
        <v>9</v>
      </c>
      <c r="C58" s="8" t="s">
        <v>10</v>
      </c>
      <c r="D58" s="8" t="s">
        <v>1389</v>
      </c>
      <c r="E58" s="8" t="s">
        <v>526</v>
      </c>
      <c r="F58" s="62">
        <v>1327.36</v>
      </c>
      <c r="G58" s="54">
        <v>1327.36</v>
      </c>
      <c r="H58" s="75" t="s">
        <v>18</v>
      </c>
      <c r="I58" s="81">
        <v>2021</v>
      </c>
    </row>
    <row r="59" spans="1:9" ht="27.75" customHeight="1" x14ac:dyDescent="0.25">
      <c r="A59" s="8">
        <v>10</v>
      </c>
      <c r="B59" s="8" t="s">
        <v>9</v>
      </c>
      <c r="C59" s="8" t="s">
        <v>10</v>
      </c>
      <c r="D59" s="8" t="s">
        <v>1390</v>
      </c>
      <c r="E59" s="8" t="s">
        <v>604</v>
      </c>
      <c r="F59" s="62">
        <v>2654.45</v>
      </c>
      <c r="G59" s="54">
        <v>2654.45</v>
      </c>
      <c r="H59" s="75" t="s">
        <v>18</v>
      </c>
      <c r="I59" s="81">
        <v>2021</v>
      </c>
    </row>
    <row r="60" spans="1:9" ht="25.5" customHeight="1" x14ac:dyDescent="0.25">
      <c r="A60" s="8">
        <v>11</v>
      </c>
      <c r="B60" s="8" t="s">
        <v>9</v>
      </c>
      <c r="C60" s="8" t="s">
        <v>15</v>
      </c>
      <c r="D60" s="8" t="s">
        <v>1391</v>
      </c>
      <c r="E60" s="8" t="s">
        <v>1387</v>
      </c>
      <c r="F60" s="62">
        <v>2654.45</v>
      </c>
      <c r="G60" s="54">
        <v>2654.45</v>
      </c>
      <c r="H60" s="75" t="s">
        <v>18</v>
      </c>
      <c r="I60" s="81">
        <v>2021</v>
      </c>
    </row>
    <row r="61" spans="1:9" ht="24" x14ac:dyDescent="0.25">
      <c r="A61" s="8">
        <v>12</v>
      </c>
      <c r="B61" s="8" t="s">
        <v>9</v>
      </c>
      <c r="C61" s="8" t="s">
        <v>10</v>
      </c>
      <c r="D61" s="8" t="s">
        <v>1392</v>
      </c>
      <c r="E61" s="8" t="s">
        <v>1387</v>
      </c>
      <c r="F61" s="62">
        <v>2654.45</v>
      </c>
      <c r="G61" s="54">
        <v>2654.45</v>
      </c>
      <c r="H61" s="75" t="s">
        <v>18</v>
      </c>
      <c r="I61" s="81">
        <v>2021</v>
      </c>
    </row>
    <row r="62" spans="1:9" ht="21" customHeight="1" x14ac:dyDescent="0.25">
      <c r="A62" s="8">
        <v>13</v>
      </c>
      <c r="B62" s="8" t="s">
        <v>9</v>
      </c>
      <c r="C62" s="8" t="s">
        <v>10</v>
      </c>
      <c r="D62" s="8" t="s">
        <v>1393</v>
      </c>
      <c r="E62" s="8" t="s">
        <v>1387</v>
      </c>
      <c r="F62" s="62">
        <v>1327.23</v>
      </c>
      <c r="G62" s="54">
        <v>1327.23</v>
      </c>
      <c r="H62" s="75" t="s">
        <v>18</v>
      </c>
      <c r="I62" s="81">
        <v>2023</v>
      </c>
    </row>
    <row r="63" spans="1:9" x14ac:dyDescent="0.25">
      <c r="A63" s="8">
        <v>14</v>
      </c>
      <c r="B63" s="8" t="s">
        <v>9</v>
      </c>
      <c r="C63" s="8" t="s">
        <v>10</v>
      </c>
      <c r="D63" s="8" t="s">
        <v>594</v>
      </c>
      <c r="E63" s="8" t="s">
        <v>53</v>
      </c>
      <c r="F63" s="62">
        <v>1327.23</v>
      </c>
      <c r="G63" s="54">
        <v>1327.23</v>
      </c>
      <c r="H63" s="75" t="s">
        <v>18</v>
      </c>
      <c r="I63" s="81">
        <v>2023</v>
      </c>
    </row>
    <row r="64" spans="1:9" ht="29.25" customHeight="1" x14ac:dyDescent="0.25">
      <c r="A64" s="8">
        <v>15</v>
      </c>
      <c r="B64" s="8" t="s">
        <v>9</v>
      </c>
      <c r="C64" s="8" t="s">
        <v>10</v>
      </c>
      <c r="D64" s="8" t="s">
        <v>1394</v>
      </c>
      <c r="E64" s="8" t="s">
        <v>53</v>
      </c>
      <c r="F64" s="63">
        <v>2654.45</v>
      </c>
      <c r="G64" s="114">
        <v>2654.45</v>
      </c>
      <c r="H64" s="75" t="s">
        <v>18</v>
      </c>
      <c r="I64" s="81">
        <v>2023</v>
      </c>
    </row>
    <row r="65" spans="1:9" ht="29.25" customHeight="1" x14ac:dyDescent="0.25">
      <c r="A65" s="8">
        <v>16</v>
      </c>
      <c r="B65" s="8" t="s">
        <v>9</v>
      </c>
      <c r="C65" s="8" t="s">
        <v>10</v>
      </c>
      <c r="D65" s="8" t="s">
        <v>1395</v>
      </c>
      <c r="E65" s="8" t="s">
        <v>403</v>
      </c>
      <c r="F65" s="63">
        <v>2654.46</v>
      </c>
      <c r="G65" s="114">
        <v>2654.46</v>
      </c>
      <c r="H65" s="75" t="s">
        <v>11</v>
      </c>
      <c r="I65" s="81">
        <v>2024</v>
      </c>
    </row>
    <row r="66" spans="1:9" x14ac:dyDescent="0.25">
      <c r="A66" s="12"/>
      <c r="B66" s="12"/>
      <c r="C66" s="13"/>
      <c r="D66" s="13"/>
      <c r="E66" s="12"/>
      <c r="F66" s="94">
        <f>SUM(F50:F65)</f>
        <v>26929.84</v>
      </c>
      <c r="G66" s="56"/>
      <c r="H66" s="5"/>
      <c r="I66" s="5"/>
    </row>
    <row r="67" spans="1:9" x14ac:dyDescent="0.25">
      <c r="G67" s="88"/>
      <c r="H67" s="76"/>
      <c r="I67" s="82"/>
    </row>
    <row r="68" spans="1:9" x14ac:dyDescent="0.25">
      <c r="A68" s="113" t="s">
        <v>1379</v>
      </c>
      <c r="G68" s="87"/>
      <c r="H68" s="74"/>
      <c r="I68" s="79"/>
    </row>
    <row r="69" spans="1:9" s="20" customFormat="1" ht="48" x14ac:dyDescent="0.25">
      <c r="A69" s="5" t="s">
        <v>0</v>
      </c>
      <c r="B69" s="5" t="s">
        <v>1</v>
      </c>
      <c r="C69" s="5" t="s">
        <v>2</v>
      </c>
      <c r="D69" s="5" t="s">
        <v>3</v>
      </c>
      <c r="E69" s="5" t="s">
        <v>4</v>
      </c>
      <c r="F69" s="7" t="s">
        <v>5</v>
      </c>
      <c r="G69" s="6" t="s">
        <v>6</v>
      </c>
      <c r="H69" s="18" t="s">
        <v>7</v>
      </c>
      <c r="I69" s="19" t="s">
        <v>8</v>
      </c>
    </row>
    <row r="70" spans="1:9" x14ac:dyDescent="0.25">
      <c r="A70" s="21">
        <v>1</v>
      </c>
      <c r="B70" s="8" t="s">
        <v>9</v>
      </c>
      <c r="C70" s="8" t="s">
        <v>10</v>
      </c>
      <c r="D70" s="8" t="s">
        <v>1381</v>
      </c>
      <c r="E70" s="21" t="s">
        <v>23</v>
      </c>
      <c r="F70" s="65">
        <v>15661.29</v>
      </c>
      <c r="G70" s="22"/>
      <c r="H70" s="75"/>
      <c r="I70" s="80">
        <v>2015</v>
      </c>
    </row>
    <row r="71" spans="1:9" x14ac:dyDescent="0.25">
      <c r="A71" s="21">
        <v>2</v>
      </c>
      <c r="B71" s="8" t="s">
        <v>9</v>
      </c>
      <c r="C71" s="8" t="s">
        <v>10</v>
      </c>
      <c r="D71" s="8" t="s">
        <v>1382</v>
      </c>
      <c r="E71" s="21" t="s">
        <v>1380</v>
      </c>
      <c r="F71" s="63">
        <v>11931.38</v>
      </c>
      <c r="G71" s="22"/>
      <c r="H71" s="75"/>
      <c r="I71" s="80">
        <v>1994</v>
      </c>
    </row>
    <row r="72" spans="1:9" x14ac:dyDescent="0.25">
      <c r="A72" s="21">
        <v>3</v>
      </c>
      <c r="B72" s="8" t="s">
        <v>9</v>
      </c>
      <c r="C72" s="8" t="s">
        <v>10</v>
      </c>
      <c r="D72" s="8" t="s">
        <v>1383</v>
      </c>
      <c r="E72" s="21" t="s">
        <v>23</v>
      </c>
      <c r="F72" s="63">
        <v>31899.21</v>
      </c>
      <c r="G72" s="22"/>
      <c r="H72" s="75"/>
      <c r="I72" s="80">
        <v>2003</v>
      </c>
    </row>
    <row r="73" spans="1:9" x14ac:dyDescent="0.25">
      <c r="A73" s="11"/>
      <c r="B73" s="11"/>
      <c r="C73" s="14"/>
      <c r="D73" s="14"/>
      <c r="E73" s="11"/>
      <c r="F73" s="95">
        <f>SUM(F70:F72)</f>
        <v>59491.88</v>
      </c>
      <c r="G73" s="90"/>
      <c r="H73" s="23"/>
      <c r="I73" s="30"/>
    </row>
    <row r="74" spans="1:9" ht="27.75" customHeight="1" x14ac:dyDescent="0.25">
      <c r="G74" s="88"/>
      <c r="H74" s="76"/>
      <c r="I74" s="82"/>
    </row>
    <row r="75" spans="1:9" x14ac:dyDescent="0.25">
      <c r="A75" s="113" t="s">
        <v>595</v>
      </c>
      <c r="G75" s="87"/>
      <c r="H75" s="74"/>
      <c r="I75" s="79"/>
    </row>
    <row r="76" spans="1:9" s="20" customFormat="1" ht="36" customHeight="1" x14ac:dyDescent="0.25">
      <c r="A76" s="5" t="s">
        <v>0</v>
      </c>
      <c r="B76" s="5" t="s">
        <v>1</v>
      </c>
      <c r="C76" s="5" t="s">
        <v>2</v>
      </c>
      <c r="D76" s="5" t="s">
        <v>3</v>
      </c>
      <c r="E76" s="5" t="s">
        <v>4</v>
      </c>
      <c r="F76" s="7" t="s">
        <v>5</v>
      </c>
      <c r="G76" s="6" t="s">
        <v>6</v>
      </c>
      <c r="H76" s="18" t="s">
        <v>7</v>
      </c>
      <c r="I76" s="19" t="s">
        <v>8</v>
      </c>
    </row>
    <row r="77" spans="1:9" ht="24.75" customHeight="1" x14ac:dyDescent="0.25">
      <c r="A77" s="21">
        <v>1</v>
      </c>
      <c r="B77" s="21" t="s">
        <v>9</v>
      </c>
      <c r="C77" s="21" t="s">
        <v>1741</v>
      </c>
      <c r="D77" s="21" t="s">
        <v>1742</v>
      </c>
      <c r="E77" s="21" t="s">
        <v>1743</v>
      </c>
      <c r="F77" s="64">
        <v>650</v>
      </c>
      <c r="G77" s="22">
        <v>650</v>
      </c>
      <c r="H77" s="75">
        <v>2028</v>
      </c>
      <c r="I77" s="80">
        <v>2025</v>
      </c>
    </row>
    <row r="78" spans="1:9" x14ac:dyDescent="0.25">
      <c r="A78" s="11"/>
      <c r="B78" s="11"/>
      <c r="C78" s="14"/>
      <c r="D78" s="14"/>
      <c r="E78" s="11"/>
      <c r="F78" s="95">
        <f>SUM(F77:F77)</f>
        <v>650</v>
      </c>
      <c r="G78" s="90"/>
      <c r="H78" s="23"/>
      <c r="I78" s="30"/>
    </row>
    <row r="79" spans="1:9" x14ac:dyDescent="0.25">
      <c r="G79" s="88"/>
      <c r="H79" s="76"/>
      <c r="I79" s="82"/>
    </row>
    <row r="80" spans="1:9" x14ac:dyDescent="0.25">
      <c r="A80" s="113" t="s">
        <v>596</v>
      </c>
      <c r="G80" s="87"/>
      <c r="H80" s="74"/>
      <c r="I80" s="79"/>
    </row>
    <row r="81" spans="1:9" s="27" customFormat="1" ht="34.5" customHeight="1" x14ac:dyDescent="0.25">
      <c r="A81" s="23" t="s">
        <v>0</v>
      </c>
      <c r="B81" s="23" t="s">
        <v>1</v>
      </c>
      <c r="C81" s="23" t="s">
        <v>2</v>
      </c>
      <c r="D81" s="23" t="s">
        <v>3</v>
      </c>
      <c r="E81" s="23" t="s">
        <v>4</v>
      </c>
      <c r="F81" s="24" t="s">
        <v>5</v>
      </c>
      <c r="G81" s="6" t="s">
        <v>24</v>
      </c>
      <c r="H81" s="25" t="s">
        <v>7</v>
      </c>
      <c r="I81" s="26" t="s">
        <v>8</v>
      </c>
    </row>
    <row r="82" spans="1:9" x14ac:dyDescent="0.25">
      <c r="A82" s="21">
        <v>1</v>
      </c>
      <c r="B82" s="21" t="s">
        <v>9</v>
      </c>
      <c r="C82" s="21" t="s">
        <v>10</v>
      </c>
      <c r="D82" s="34" t="s">
        <v>597</v>
      </c>
      <c r="E82" s="21" t="s">
        <v>27</v>
      </c>
      <c r="F82" s="64">
        <v>6844.5</v>
      </c>
      <c r="G82" s="47" t="s">
        <v>1167</v>
      </c>
      <c r="H82" s="75" t="s">
        <v>26</v>
      </c>
      <c r="I82" s="80">
        <v>1999</v>
      </c>
    </row>
    <row r="83" spans="1:9" x14ac:dyDescent="0.25">
      <c r="A83" s="21">
        <v>2</v>
      </c>
      <c r="B83" s="21" t="s">
        <v>9</v>
      </c>
      <c r="C83" s="21" t="s">
        <v>10</v>
      </c>
      <c r="D83" s="21" t="s">
        <v>598</v>
      </c>
      <c r="E83" s="21" t="s">
        <v>28</v>
      </c>
      <c r="F83" s="64">
        <v>9975.74</v>
      </c>
      <c r="G83" s="47" t="s">
        <v>1168</v>
      </c>
      <c r="H83" s="75" t="s">
        <v>26</v>
      </c>
      <c r="I83" s="80">
        <v>1999</v>
      </c>
    </row>
    <row r="84" spans="1:9" ht="48" x14ac:dyDescent="0.25">
      <c r="A84" s="21">
        <v>3</v>
      </c>
      <c r="B84" s="21" t="s">
        <v>9</v>
      </c>
      <c r="C84" s="21" t="s">
        <v>10</v>
      </c>
      <c r="D84" s="21" t="s">
        <v>599</v>
      </c>
      <c r="E84" s="21" t="s">
        <v>29</v>
      </c>
      <c r="F84" s="64">
        <v>4419.3500000000004</v>
      </c>
      <c r="G84" s="47" t="s">
        <v>1169</v>
      </c>
      <c r="H84" s="10" t="s">
        <v>1378</v>
      </c>
      <c r="I84" s="80">
        <v>2007</v>
      </c>
    </row>
    <row r="85" spans="1:9" x14ac:dyDescent="0.25">
      <c r="A85" s="21">
        <v>4</v>
      </c>
      <c r="B85" s="21" t="s">
        <v>9</v>
      </c>
      <c r="C85" s="21" t="s">
        <v>10</v>
      </c>
      <c r="D85" s="21" t="s">
        <v>600</v>
      </c>
      <c r="E85" s="21" t="s">
        <v>27</v>
      </c>
      <c r="F85" s="64">
        <v>16144.75</v>
      </c>
      <c r="G85" s="47" t="s">
        <v>1376</v>
      </c>
      <c r="H85" s="75" t="s">
        <v>13</v>
      </c>
      <c r="I85" s="80">
        <v>2008</v>
      </c>
    </row>
    <row r="86" spans="1:9" x14ac:dyDescent="0.25">
      <c r="A86" s="21">
        <v>5</v>
      </c>
      <c r="B86" s="21" t="s">
        <v>9</v>
      </c>
      <c r="C86" s="21" t="s">
        <v>10</v>
      </c>
      <c r="D86" s="21" t="s">
        <v>601</v>
      </c>
      <c r="E86" s="21" t="s">
        <v>30</v>
      </c>
      <c r="F86" s="64">
        <v>21170.12</v>
      </c>
      <c r="G86" s="47" t="s">
        <v>1170</v>
      </c>
      <c r="H86" s="75" t="s">
        <v>26</v>
      </c>
      <c r="I86" s="80">
        <v>2008</v>
      </c>
    </row>
    <row r="87" spans="1:9" x14ac:dyDescent="0.25">
      <c r="A87" s="21">
        <v>6</v>
      </c>
      <c r="B87" s="21" t="s">
        <v>9</v>
      </c>
      <c r="C87" s="21" t="s">
        <v>10</v>
      </c>
      <c r="D87" s="21" t="s">
        <v>1374</v>
      </c>
      <c r="E87" s="21" t="s">
        <v>27</v>
      </c>
      <c r="F87" s="64">
        <v>2652.18</v>
      </c>
      <c r="G87" s="47" t="s">
        <v>1171</v>
      </c>
      <c r="H87" s="75" t="s">
        <v>31</v>
      </c>
      <c r="I87" s="80">
        <v>2014</v>
      </c>
    </row>
    <row r="88" spans="1:9" x14ac:dyDescent="0.25">
      <c r="A88" s="21">
        <v>7</v>
      </c>
      <c r="B88" s="21" t="s">
        <v>9</v>
      </c>
      <c r="C88" s="21" t="s">
        <v>10</v>
      </c>
      <c r="D88" s="21" t="s">
        <v>1375</v>
      </c>
      <c r="E88" s="21" t="s">
        <v>27</v>
      </c>
      <c r="F88" s="64">
        <v>8410.69</v>
      </c>
      <c r="G88" s="47" t="s">
        <v>525</v>
      </c>
      <c r="H88" s="75" t="s">
        <v>525</v>
      </c>
      <c r="I88" s="80">
        <v>2014</v>
      </c>
    </row>
    <row r="89" spans="1:9" ht="24" x14ac:dyDescent="0.25">
      <c r="A89" s="21">
        <v>8</v>
      </c>
      <c r="B89" s="21" t="s">
        <v>9</v>
      </c>
      <c r="C89" s="21" t="s">
        <v>10</v>
      </c>
      <c r="D89" s="21" t="s">
        <v>1396</v>
      </c>
      <c r="E89" s="21" t="s">
        <v>27</v>
      </c>
      <c r="F89" s="65">
        <v>51665.02</v>
      </c>
      <c r="G89" s="47" t="s">
        <v>1172</v>
      </c>
      <c r="H89" s="75" t="s">
        <v>26</v>
      </c>
      <c r="I89" s="80">
        <v>2017</v>
      </c>
    </row>
    <row r="90" spans="1:9" x14ac:dyDescent="0.25">
      <c r="A90" s="21">
        <v>9</v>
      </c>
      <c r="B90" s="21" t="s">
        <v>9</v>
      </c>
      <c r="C90" s="21" t="s">
        <v>10</v>
      </c>
      <c r="D90" s="21" t="s">
        <v>1397</v>
      </c>
      <c r="E90" s="21" t="s">
        <v>27</v>
      </c>
      <c r="F90" s="65">
        <v>1652.41</v>
      </c>
      <c r="G90" s="47" t="s">
        <v>1173</v>
      </c>
      <c r="H90" s="75" t="s">
        <v>18</v>
      </c>
      <c r="I90" s="80">
        <v>2018</v>
      </c>
    </row>
    <row r="91" spans="1:9" ht="24" x14ac:dyDescent="0.25">
      <c r="A91" s="21">
        <v>10</v>
      </c>
      <c r="B91" s="21" t="s">
        <v>9</v>
      </c>
      <c r="C91" s="21" t="s">
        <v>10</v>
      </c>
      <c r="D91" s="21" t="s">
        <v>1398</v>
      </c>
      <c r="E91" s="21" t="s">
        <v>27</v>
      </c>
      <c r="F91" s="65">
        <v>2517.7800000000002</v>
      </c>
      <c r="G91" s="47" t="s">
        <v>1174</v>
      </c>
      <c r="H91" s="75" t="s">
        <v>18</v>
      </c>
      <c r="I91" s="80">
        <v>2018</v>
      </c>
    </row>
    <row r="92" spans="1:9" ht="22.5" customHeight="1" x14ac:dyDescent="0.25">
      <c r="A92" s="21">
        <v>11</v>
      </c>
      <c r="B92" s="21" t="s">
        <v>9</v>
      </c>
      <c r="C92" s="21" t="s">
        <v>10</v>
      </c>
      <c r="D92" s="21" t="s">
        <v>602</v>
      </c>
      <c r="E92" s="21" t="s">
        <v>27</v>
      </c>
      <c r="F92" s="65">
        <v>631.07000000000005</v>
      </c>
      <c r="G92" s="47" t="s">
        <v>1175</v>
      </c>
      <c r="H92" s="75" t="s">
        <v>18</v>
      </c>
      <c r="I92" s="80">
        <v>2019</v>
      </c>
    </row>
    <row r="93" spans="1:9" x14ac:dyDescent="0.25">
      <c r="A93" s="21">
        <v>12</v>
      </c>
      <c r="B93" s="21" t="s">
        <v>9</v>
      </c>
      <c r="C93" s="21" t="s">
        <v>10</v>
      </c>
      <c r="D93" s="21" t="s">
        <v>1399</v>
      </c>
      <c r="E93" s="21" t="s">
        <v>27</v>
      </c>
      <c r="F93" s="65">
        <v>741.76</v>
      </c>
      <c r="G93" s="47" t="s">
        <v>1176</v>
      </c>
      <c r="H93" s="75" t="s">
        <v>18</v>
      </c>
      <c r="I93" s="80">
        <v>2019</v>
      </c>
    </row>
    <row r="94" spans="1:9" x14ac:dyDescent="0.25">
      <c r="A94" s="21">
        <v>13</v>
      </c>
      <c r="B94" s="21" t="s">
        <v>9</v>
      </c>
      <c r="C94" s="21" t="s">
        <v>10</v>
      </c>
      <c r="D94" s="21" t="s">
        <v>1400</v>
      </c>
      <c r="E94" s="21" t="s">
        <v>27</v>
      </c>
      <c r="F94" s="65">
        <v>1817.58</v>
      </c>
      <c r="G94" s="47" t="s">
        <v>1177</v>
      </c>
      <c r="H94" s="75" t="s">
        <v>18</v>
      </c>
      <c r="I94" s="80">
        <v>2019</v>
      </c>
    </row>
    <row r="95" spans="1:9" ht="24" x14ac:dyDescent="0.25">
      <c r="A95" s="21">
        <v>14</v>
      </c>
      <c r="B95" s="21" t="s">
        <v>9</v>
      </c>
      <c r="C95" s="21" t="s">
        <v>10</v>
      </c>
      <c r="D95" s="21" t="s">
        <v>1401</v>
      </c>
      <c r="E95" s="21" t="s">
        <v>27</v>
      </c>
      <c r="F95" s="65">
        <v>2252.19</v>
      </c>
      <c r="G95" s="47" t="s">
        <v>1377</v>
      </c>
      <c r="H95" s="75" t="s">
        <v>26</v>
      </c>
      <c r="I95" s="80">
        <v>2019</v>
      </c>
    </row>
    <row r="96" spans="1:9" x14ac:dyDescent="0.25">
      <c r="A96" s="21">
        <v>15</v>
      </c>
      <c r="B96" s="21" t="s">
        <v>9</v>
      </c>
      <c r="C96" s="21" t="s">
        <v>10</v>
      </c>
      <c r="D96" s="21" t="s">
        <v>1402</v>
      </c>
      <c r="E96" s="21" t="s">
        <v>27</v>
      </c>
      <c r="F96" s="65">
        <v>3952.92</v>
      </c>
      <c r="G96" s="47" t="s">
        <v>1178</v>
      </c>
      <c r="H96" s="75" t="s">
        <v>26</v>
      </c>
      <c r="I96" s="80">
        <v>2022</v>
      </c>
    </row>
    <row r="97" spans="1:9" x14ac:dyDescent="0.25">
      <c r="A97" s="21">
        <v>16</v>
      </c>
      <c r="B97" s="21" t="s">
        <v>9</v>
      </c>
      <c r="C97" s="21" t="s">
        <v>10</v>
      </c>
      <c r="D97" s="21" t="s">
        <v>1403</v>
      </c>
      <c r="E97" s="21" t="s">
        <v>27</v>
      </c>
      <c r="F97" s="65">
        <v>10460.64</v>
      </c>
      <c r="G97" s="47" t="s">
        <v>1179</v>
      </c>
      <c r="H97" s="75" t="s">
        <v>26</v>
      </c>
      <c r="I97" s="80">
        <v>2022</v>
      </c>
    </row>
    <row r="98" spans="1:9" x14ac:dyDescent="0.25">
      <c r="A98" s="21">
        <v>17</v>
      </c>
      <c r="B98" s="21" t="s">
        <v>9</v>
      </c>
      <c r="C98" s="21" t="s">
        <v>10</v>
      </c>
      <c r="D98" s="21" t="s">
        <v>1404</v>
      </c>
      <c r="E98" s="21" t="s">
        <v>27</v>
      </c>
      <c r="F98" s="65">
        <v>10613.93</v>
      </c>
      <c r="G98" s="47" t="s">
        <v>1180</v>
      </c>
      <c r="H98" s="75" t="s">
        <v>26</v>
      </c>
      <c r="I98" s="80">
        <v>2022</v>
      </c>
    </row>
    <row r="99" spans="1:9" x14ac:dyDescent="0.25">
      <c r="A99" s="21">
        <v>18</v>
      </c>
      <c r="B99" s="21" t="s">
        <v>9</v>
      </c>
      <c r="C99" s="21" t="s">
        <v>10</v>
      </c>
      <c r="D99" s="21" t="s">
        <v>1405</v>
      </c>
      <c r="E99" s="21" t="s">
        <v>27</v>
      </c>
      <c r="F99" s="65">
        <v>13451.51</v>
      </c>
      <c r="G99" s="47" t="s">
        <v>1181</v>
      </c>
      <c r="H99" s="75" t="s">
        <v>26</v>
      </c>
      <c r="I99" s="80">
        <v>2022</v>
      </c>
    </row>
    <row r="100" spans="1:9" ht="24" x14ac:dyDescent="0.25">
      <c r="A100" s="21">
        <v>19</v>
      </c>
      <c r="B100" s="21" t="s">
        <v>9</v>
      </c>
      <c r="C100" s="21" t="s">
        <v>1373</v>
      </c>
      <c r="D100" s="21" t="s">
        <v>1406</v>
      </c>
      <c r="E100" s="21" t="s">
        <v>27</v>
      </c>
      <c r="F100" s="65">
        <v>35169.1</v>
      </c>
      <c r="G100" s="47" t="s">
        <v>1182</v>
      </c>
      <c r="H100" s="75" t="s">
        <v>26</v>
      </c>
      <c r="I100" s="80">
        <v>2022</v>
      </c>
    </row>
    <row r="101" spans="1:9" x14ac:dyDescent="0.25">
      <c r="A101" s="21">
        <v>20</v>
      </c>
      <c r="B101" s="21" t="s">
        <v>9</v>
      </c>
      <c r="C101" s="21" t="s">
        <v>10</v>
      </c>
      <c r="D101" s="21" t="s">
        <v>1407</v>
      </c>
      <c r="E101" s="21" t="s">
        <v>27</v>
      </c>
      <c r="F101" s="65">
        <v>212.76</v>
      </c>
      <c r="G101" s="47" t="s">
        <v>1183</v>
      </c>
      <c r="H101" s="75" t="s">
        <v>26</v>
      </c>
      <c r="I101" s="80">
        <v>2023</v>
      </c>
    </row>
    <row r="102" spans="1:9" x14ac:dyDescent="0.25">
      <c r="A102" s="21">
        <v>21</v>
      </c>
      <c r="B102" s="21" t="s">
        <v>9</v>
      </c>
      <c r="C102" s="21" t="s">
        <v>10</v>
      </c>
      <c r="D102" s="21" t="s">
        <v>1408</v>
      </c>
      <c r="E102" s="21" t="s">
        <v>27</v>
      </c>
      <c r="F102" s="65">
        <v>782.51</v>
      </c>
      <c r="G102" s="47" t="s">
        <v>1184</v>
      </c>
      <c r="H102" s="75" t="s">
        <v>26</v>
      </c>
      <c r="I102" s="80">
        <v>2023</v>
      </c>
    </row>
    <row r="103" spans="1:9" ht="14.25" customHeight="1" x14ac:dyDescent="0.25">
      <c r="A103" s="21">
        <v>22</v>
      </c>
      <c r="B103" s="21" t="s">
        <v>9</v>
      </c>
      <c r="C103" s="21" t="s">
        <v>10</v>
      </c>
      <c r="D103" s="21" t="s">
        <v>1409</v>
      </c>
      <c r="E103" s="21" t="s">
        <v>27</v>
      </c>
      <c r="F103" s="65">
        <v>1624.48</v>
      </c>
      <c r="G103" s="47" t="s">
        <v>1185</v>
      </c>
      <c r="H103" s="75" t="s">
        <v>26</v>
      </c>
      <c r="I103" s="80">
        <v>2023</v>
      </c>
    </row>
    <row r="104" spans="1:9" x14ac:dyDescent="0.25">
      <c r="A104" s="12"/>
      <c r="B104" s="12"/>
      <c r="C104" s="13"/>
      <c r="D104" s="14"/>
      <c r="E104" s="12"/>
      <c r="F104" s="96">
        <f>SUM(F82:F103)</f>
        <v>207162.99000000005</v>
      </c>
      <c r="G104" s="91"/>
      <c r="H104" s="23"/>
      <c r="I104" s="5"/>
    </row>
    <row r="105" spans="1:9" x14ac:dyDescent="0.25">
      <c r="A105" s="4"/>
      <c r="B105" s="4"/>
      <c r="C105" s="4"/>
      <c r="D105" s="4"/>
      <c r="F105" s="66"/>
      <c r="G105" s="92"/>
      <c r="H105" s="76"/>
      <c r="I105" s="82"/>
    </row>
    <row r="106" spans="1:9" x14ac:dyDescent="0.25">
      <c r="A106" s="113" t="s">
        <v>603</v>
      </c>
      <c r="G106" s="87"/>
      <c r="H106" s="74"/>
      <c r="I106" s="79"/>
    </row>
    <row r="107" spans="1:9" ht="48" x14ac:dyDescent="0.25">
      <c r="A107" s="23" t="s">
        <v>0</v>
      </c>
      <c r="B107" s="23" t="s">
        <v>1</v>
      </c>
      <c r="C107" s="23" t="s">
        <v>2</v>
      </c>
      <c r="D107" s="23" t="s">
        <v>3</v>
      </c>
      <c r="E107" s="23" t="s">
        <v>4</v>
      </c>
      <c r="F107" s="24" t="s">
        <v>5</v>
      </c>
      <c r="G107" s="29" t="s">
        <v>6</v>
      </c>
      <c r="H107" s="18" t="s">
        <v>7</v>
      </c>
      <c r="I107" s="30" t="s">
        <v>8</v>
      </c>
    </row>
    <row r="108" spans="1:9" ht="36" x14ac:dyDescent="0.25">
      <c r="A108" s="21">
        <v>1</v>
      </c>
      <c r="B108" s="21" t="s">
        <v>9</v>
      </c>
      <c r="C108" s="21" t="s">
        <v>10</v>
      </c>
      <c r="D108" s="21" t="s">
        <v>1048</v>
      </c>
      <c r="E108" s="21" t="s">
        <v>605</v>
      </c>
      <c r="F108" s="64">
        <v>344.92</v>
      </c>
      <c r="G108" s="48" t="s">
        <v>25</v>
      </c>
      <c r="H108" s="75" t="s">
        <v>25</v>
      </c>
      <c r="I108" s="81">
        <v>1997</v>
      </c>
    </row>
    <row r="109" spans="1:9" ht="24" x14ac:dyDescent="0.25">
      <c r="A109" s="21">
        <v>2</v>
      </c>
      <c r="B109" s="21" t="s">
        <v>9</v>
      </c>
      <c r="C109" s="21" t="s">
        <v>10</v>
      </c>
      <c r="D109" s="21" t="s">
        <v>1049</v>
      </c>
      <c r="E109" s="21" t="s">
        <v>606</v>
      </c>
      <c r="F109" s="64">
        <v>828.19</v>
      </c>
      <c r="G109" s="48" t="s">
        <v>25</v>
      </c>
      <c r="H109" s="75" t="s">
        <v>25</v>
      </c>
      <c r="I109" s="81">
        <v>1997</v>
      </c>
    </row>
    <row r="110" spans="1:9" ht="24" x14ac:dyDescent="0.25">
      <c r="A110" s="21">
        <v>3</v>
      </c>
      <c r="B110" s="21" t="s">
        <v>9</v>
      </c>
      <c r="C110" s="21" t="s">
        <v>10</v>
      </c>
      <c r="D110" s="21" t="s">
        <v>1050</v>
      </c>
      <c r="E110" s="21" t="s">
        <v>607</v>
      </c>
      <c r="F110" s="64">
        <v>1147.92</v>
      </c>
      <c r="G110" s="48" t="s">
        <v>25</v>
      </c>
      <c r="H110" s="75" t="s">
        <v>25</v>
      </c>
      <c r="I110" s="81">
        <v>1998</v>
      </c>
    </row>
    <row r="111" spans="1:9" x14ac:dyDescent="0.25">
      <c r="A111" s="21">
        <v>4</v>
      </c>
      <c r="B111" s="21" t="s">
        <v>9</v>
      </c>
      <c r="C111" s="21" t="s">
        <v>10</v>
      </c>
      <c r="D111" s="21" t="s">
        <v>33</v>
      </c>
      <c r="E111" s="21" t="s">
        <v>608</v>
      </c>
      <c r="F111" s="64">
        <v>854.95</v>
      </c>
      <c r="G111" s="48" t="s">
        <v>25</v>
      </c>
      <c r="H111" s="75" t="s">
        <v>25</v>
      </c>
      <c r="I111" s="81">
        <v>2000</v>
      </c>
    </row>
    <row r="112" spans="1:9" ht="24" x14ac:dyDescent="0.25">
      <c r="A112" s="21">
        <v>5</v>
      </c>
      <c r="B112" s="21" t="s">
        <v>9</v>
      </c>
      <c r="C112" s="21" t="s">
        <v>10</v>
      </c>
      <c r="D112" s="21" t="s">
        <v>1051</v>
      </c>
      <c r="E112" s="21" t="s">
        <v>1744</v>
      </c>
      <c r="F112" s="64">
        <v>1474.64</v>
      </c>
      <c r="G112" s="48" t="s">
        <v>25</v>
      </c>
      <c r="H112" s="75" t="s">
        <v>25</v>
      </c>
      <c r="I112" s="81">
        <v>2003</v>
      </c>
    </row>
    <row r="113" spans="1:9" x14ac:dyDescent="0.25">
      <c r="A113" s="21">
        <v>6</v>
      </c>
      <c r="B113" s="21" t="s">
        <v>9</v>
      </c>
      <c r="C113" s="21" t="s">
        <v>10</v>
      </c>
      <c r="D113" s="21" t="s">
        <v>34</v>
      </c>
      <c r="E113" s="21" t="s">
        <v>609</v>
      </c>
      <c r="F113" s="64">
        <v>1500.17</v>
      </c>
      <c r="G113" s="48" t="s">
        <v>25</v>
      </c>
      <c r="H113" s="75" t="s">
        <v>25</v>
      </c>
      <c r="I113" s="81">
        <v>2003</v>
      </c>
    </row>
    <row r="114" spans="1:9" x14ac:dyDescent="0.25">
      <c r="A114" s="21">
        <v>7</v>
      </c>
      <c r="B114" s="21" t="s">
        <v>9</v>
      </c>
      <c r="C114" s="21" t="s">
        <v>10</v>
      </c>
      <c r="D114" s="21" t="s">
        <v>35</v>
      </c>
      <c r="E114" s="21" t="s">
        <v>610</v>
      </c>
      <c r="F114" s="64">
        <v>2114.5700000000002</v>
      </c>
      <c r="G114" s="48" t="s">
        <v>25</v>
      </c>
      <c r="H114" s="75" t="s">
        <v>25</v>
      </c>
      <c r="I114" s="81">
        <v>2003</v>
      </c>
    </row>
    <row r="115" spans="1:9" x14ac:dyDescent="0.25">
      <c r="A115" s="21">
        <v>8</v>
      </c>
      <c r="B115" s="21" t="s">
        <v>9</v>
      </c>
      <c r="C115" s="21" t="s">
        <v>10</v>
      </c>
      <c r="D115" s="21" t="s">
        <v>36</v>
      </c>
      <c r="E115" s="21" t="s">
        <v>611</v>
      </c>
      <c r="F115" s="64">
        <v>2530.3000000000002</v>
      </c>
      <c r="G115" s="48" t="s">
        <v>25</v>
      </c>
      <c r="H115" s="75" t="s">
        <v>25</v>
      </c>
      <c r="I115" s="81">
        <v>2003</v>
      </c>
    </row>
    <row r="116" spans="1:9" x14ac:dyDescent="0.25">
      <c r="A116" s="21">
        <v>9</v>
      </c>
      <c r="B116" s="21" t="s">
        <v>9</v>
      </c>
      <c r="C116" s="21" t="s">
        <v>10</v>
      </c>
      <c r="D116" s="21" t="s">
        <v>37</v>
      </c>
      <c r="E116" s="21" t="s">
        <v>612</v>
      </c>
      <c r="F116" s="64">
        <v>4074.59</v>
      </c>
      <c r="G116" s="48" t="s">
        <v>25</v>
      </c>
      <c r="H116" s="75" t="s">
        <v>25</v>
      </c>
      <c r="I116" s="81">
        <v>2003</v>
      </c>
    </row>
    <row r="117" spans="1:9" ht="24" x14ac:dyDescent="0.25">
      <c r="A117" s="21">
        <v>10</v>
      </c>
      <c r="B117" s="21" t="s">
        <v>9</v>
      </c>
      <c r="C117" s="21" t="s">
        <v>10</v>
      </c>
      <c r="D117" s="21" t="s">
        <v>1052</v>
      </c>
      <c r="E117" s="21" t="s">
        <v>1745</v>
      </c>
      <c r="F117" s="64">
        <v>1495.06</v>
      </c>
      <c r="G117" s="48" t="s">
        <v>25</v>
      </c>
      <c r="H117" s="75" t="s">
        <v>25</v>
      </c>
      <c r="I117" s="81">
        <v>2004</v>
      </c>
    </row>
    <row r="118" spans="1:9" ht="24" x14ac:dyDescent="0.25">
      <c r="A118" s="21">
        <v>11</v>
      </c>
      <c r="B118" s="21" t="s">
        <v>9</v>
      </c>
      <c r="C118" s="21" t="s">
        <v>38</v>
      </c>
      <c r="D118" s="21" t="s">
        <v>39</v>
      </c>
      <c r="E118" s="21" t="s">
        <v>613</v>
      </c>
      <c r="F118" s="64">
        <v>203.07</v>
      </c>
      <c r="G118" s="48" t="s">
        <v>25</v>
      </c>
      <c r="H118" s="75" t="s">
        <v>25</v>
      </c>
      <c r="I118" s="81">
        <v>2005</v>
      </c>
    </row>
    <row r="119" spans="1:9" ht="24" x14ac:dyDescent="0.25">
      <c r="A119" s="21">
        <v>12</v>
      </c>
      <c r="B119" s="21" t="s">
        <v>9</v>
      </c>
      <c r="C119" s="21" t="s">
        <v>38</v>
      </c>
      <c r="D119" s="21" t="s">
        <v>40</v>
      </c>
      <c r="E119" s="21" t="s">
        <v>614</v>
      </c>
      <c r="F119" s="64">
        <v>591.14</v>
      </c>
      <c r="G119" s="48" t="s">
        <v>25</v>
      </c>
      <c r="H119" s="75" t="s">
        <v>25</v>
      </c>
      <c r="I119" s="81">
        <v>2005</v>
      </c>
    </row>
    <row r="120" spans="1:9" x14ac:dyDescent="0.25">
      <c r="A120" s="21">
        <v>13</v>
      </c>
      <c r="B120" s="21" t="s">
        <v>9</v>
      </c>
      <c r="C120" s="21" t="s">
        <v>10</v>
      </c>
      <c r="D120" s="21" t="s">
        <v>41</v>
      </c>
      <c r="E120" s="21" t="s">
        <v>42</v>
      </c>
      <c r="F120" s="64">
        <v>4819.43</v>
      </c>
      <c r="G120" s="48" t="s">
        <v>25</v>
      </c>
      <c r="H120" s="75" t="s">
        <v>25</v>
      </c>
      <c r="I120" s="81">
        <v>2005</v>
      </c>
    </row>
    <row r="121" spans="1:9" ht="24" x14ac:dyDescent="0.25">
      <c r="A121" s="21">
        <v>14</v>
      </c>
      <c r="B121" s="21" t="s">
        <v>9</v>
      </c>
      <c r="C121" s="21" t="s">
        <v>10</v>
      </c>
      <c r="D121" s="21" t="s">
        <v>43</v>
      </c>
      <c r="E121" s="21" t="s">
        <v>615</v>
      </c>
      <c r="F121" s="64">
        <v>1337.13</v>
      </c>
      <c r="G121" s="48" t="s">
        <v>25</v>
      </c>
      <c r="H121" s="75" t="s">
        <v>25</v>
      </c>
      <c r="I121" s="81">
        <v>2007</v>
      </c>
    </row>
    <row r="122" spans="1:9" x14ac:dyDescent="0.25">
      <c r="A122" s="21">
        <v>15</v>
      </c>
      <c r="B122" s="21" t="s">
        <v>9</v>
      </c>
      <c r="C122" s="21" t="s">
        <v>38</v>
      </c>
      <c r="D122" s="21" t="s">
        <v>44</v>
      </c>
      <c r="E122" s="21" t="s">
        <v>612</v>
      </c>
      <c r="F122" s="64">
        <v>4869.9399999999996</v>
      </c>
      <c r="G122" s="48" t="s">
        <v>25</v>
      </c>
      <c r="H122" s="75" t="s">
        <v>25</v>
      </c>
      <c r="I122" s="81">
        <v>2007</v>
      </c>
    </row>
    <row r="123" spans="1:9" ht="24" x14ac:dyDescent="0.25">
      <c r="A123" s="21">
        <v>16</v>
      </c>
      <c r="B123" s="21" t="s">
        <v>9</v>
      </c>
      <c r="C123" s="21" t="s">
        <v>38</v>
      </c>
      <c r="D123" s="21" t="s">
        <v>1053</v>
      </c>
      <c r="E123" s="21" t="s">
        <v>616</v>
      </c>
      <c r="F123" s="64">
        <v>358.35</v>
      </c>
      <c r="G123" s="48" t="s">
        <v>25</v>
      </c>
      <c r="H123" s="75" t="s">
        <v>25</v>
      </c>
      <c r="I123" s="81">
        <v>2008</v>
      </c>
    </row>
    <row r="124" spans="1:9" x14ac:dyDescent="0.25">
      <c r="A124" s="21">
        <v>17</v>
      </c>
      <c r="B124" s="21" t="s">
        <v>9</v>
      </c>
      <c r="C124" s="21" t="s">
        <v>10</v>
      </c>
      <c r="D124" s="21" t="s">
        <v>45</v>
      </c>
      <c r="E124" s="21" t="s">
        <v>617</v>
      </c>
      <c r="F124" s="64">
        <v>4015.66</v>
      </c>
      <c r="G124" s="48" t="s">
        <v>25</v>
      </c>
      <c r="H124" s="75" t="s">
        <v>25</v>
      </c>
      <c r="I124" s="81">
        <v>2008</v>
      </c>
    </row>
    <row r="125" spans="1:9" ht="24" x14ac:dyDescent="0.25">
      <c r="A125" s="21">
        <v>18</v>
      </c>
      <c r="B125" s="21" t="s">
        <v>9</v>
      </c>
      <c r="C125" s="21" t="s">
        <v>38</v>
      </c>
      <c r="D125" s="21" t="s">
        <v>46</v>
      </c>
      <c r="E125" s="21" t="s">
        <v>618</v>
      </c>
      <c r="F125" s="64">
        <v>2109.9699999999998</v>
      </c>
      <c r="G125" s="48" t="s">
        <v>25</v>
      </c>
      <c r="H125" s="75" t="s">
        <v>25</v>
      </c>
      <c r="I125" s="81">
        <v>2010</v>
      </c>
    </row>
    <row r="126" spans="1:9" ht="24" x14ac:dyDescent="0.25">
      <c r="A126" s="21">
        <v>19</v>
      </c>
      <c r="B126" s="21" t="s">
        <v>9</v>
      </c>
      <c r="C126" s="21" t="s">
        <v>38</v>
      </c>
      <c r="D126" s="21" t="s">
        <v>47</v>
      </c>
      <c r="E126" s="21" t="s">
        <v>618</v>
      </c>
      <c r="F126" s="64">
        <v>185.07</v>
      </c>
      <c r="G126" s="48" t="s">
        <v>25</v>
      </c>
      <c r="H126" s="75" t="s">
        <v>25</v>
      </c>
      <c r="I126" s="81">
        <v>2011</v>
      </c>
    </row>
    <row r="127" spans="1:9" ht="24" x14ac:dyDescent="0.25">
      <c r="A127" s="21">
        <v>20</v>
      </c>
      <c r="B127" s="21" t="s">
        <v>9</v>
      </c>
      <c r="C127" s="21" t="s">
        <v>10</v>
      </c>
      <c r="D127" s="21" t="s">
        <v>48</v>
      </c>
      <c r="E127" s="21" t="s">
        <v>618</v>
      </c>
      <c r="F127" s="64">
        <v>199.93</v>
      </c>
      <c r="G127" s="48" t="s">
        <v>25</v>
      </c>
      <c r="H127" s="75" t="s">
        <v>25</v>
      </c>
      <c r="I127" s="81">
        <v>2011</v>
      </c>
    </row>
    <row r="128" spans="1:9" ht="24" x14ac:dyDescent="0.25">
      <c r="A128" s="21">
        <v>21</v>
      </c>
      <c r="B128" s="21" t="s">
        <v>9</v>
      </c>
      <c r="C128" s="21" t="s">
        <v>38</v>
      </c>
      <c r="D128" s="21" t="s">
        <v>49</v>
      </c>
      <c r="E128" s="21" t="s">
        <v>619</v>
      </c>
      <c r="F128" s="64">
        <v>283.88</v>
      </c>
      <c r="G128" s="48" t="s">
        <v>25</v>
      </c>
      <c r="H128" s="75" t="s">
        <v>25</v>
      </c>
      <c r="I128" s="81">
        <v>2011</v>
      </c>
    </row>
    <row r="129" spans="1:9" ht="24" x14ac:dyDescent="0.25">
      <c r="A129" s="21">
        <v>22</v>
      </c>
      <c r="B129" s="21" t="s">
        <v>9</v>
      </c>
      <c r="C129" s="21" t="s">
        <v>38</v>
      </c>
      <c r="D129" s="21" t="s">
        <v>50</v>
      </c>
      <c r="E129" s="21" t="s">
        <v>618</v>
      </c>
      <c r="F129" s="64">
        <v>515.72</v>
      </c>
      <c r="G129" s="48" t="s">
        <v>25</v>
      </c>
      <c r="H129" s="75" t="s">
        <v>25</v>
      </c>
      <c r="I129" s="81">
        <v>2011</v>
      </c>
    </row>
    <row r="130" spans="1:9" ht="24" x14ac:dyDescent="0.25">
      <c r="A130" s="21">
        <v>23</v>
      </c>
      <c r="B130" s="21" t="s">
        <v>9</v>
      </c>
      <c r="C130" s="21" t="s">
        <v>38</v>
      </c>
      <c r="D130" s="21" t="s">
        <v>51</v>
      </c>
      <c r="E130" s="21" t="s">
        <v>618</v>
      </c>
      <c r="F130" s="64">
        <v>1204.68</v>
      </c>
      <c r="G130" s="48" t="s">
        <v>25</v>
      </c>
      <c r="H130" s="75" t="s">
        <v>25</v>
      </c>
      <c r="I130" s="81">
        <v>2011</v>
      </c>
    </row>
    <row r="131" spans="1:9" ht="24" x14ac:dyDescent="0.25">
      <c r="A131" s="21">
        <v>24</v>
      </c>
      <c r="B131" s="21" t="s">
        <v>9</v>
      </c>
      <c r="C131" s="21" t="s">
        <v>38</v>
      </c>
      <c r="D131" s="21" t="s">
        <v>52</v>
      </c>
      <c r="E131" s="21" t="s">
        <v>618</v>
      </c>
      <c r="F131" s="64">
        <v>1710.16</v>
      </c>
      <c r="G131" s="48" t="s">
        <v>25</v>
      </c>
      <c r="H131" s="75" t="s">
        <v>25</v>
      </c>
      <c r="I131" s="81">
        <v>2011</v>
      </c>
    </row>
    <row r="132" spans="1:9" ht="24" x14ac:dyDescent="0.25">
      <c r="A132" s="21">
        <v>25</v>
      </c>
      <c r="B132" s="21" t="s">
        <v>9</v>
      </c>
      <c r="C132" s="21" t="s">
        <v>1754</v>
      </c>
      <c r="D132" s="21" t="s">
        <v>1054</v>
      </c>
      <c r="E132" s="21" t="s">
        <v>53</v>
      </c>
      <c r="F132" s="64">
        <v>0</v>
      </c>
      <c r="G132" s="48" t="s">
        <v>25</v>
      </c>
      <c r="H132" s="75" t="s">
        <v>25</v>
      </c>
      <c r="I132" s="81">
        <v>2011</v>
      </c>
    </row>
    <row r="133" spans="1:9" ht="24" x14ac:dyDescent="0.25">
      <c r="A133" s="21">
        <v>26</v>
      </c>
      <c r="B133" s="21" t="s">
        <v>9</v>
      </c>
      <c r="C133" s="21" t="s">
        <v>10</v>
      </c>
      <c r="D133" s="21" t="s">
        <v>54</v>
      </c>
      <c r="E133" s="21" t="s">
        <v>618</v>
      </c>
      <c r="F133" s="64">
        <v>1022.96</v>
      </c>
      <c r="G133" s="48" t="s">
        <v>25</v>
      </c>
      <c r="H133" s="75" t="s">
        <v>25</v>
      </c>
      <c r="I133" s="81">
        <v>2012</v>
      </c>
    </row>
    <row r="134" spans="1:9" ht="24" x14ac:dyDescent="0.25">
      <c r="A134" s="21">
        <v>27</v>
      </c>
      <c r="B134" s="21" t="s">
        <v>9</v>
      </c>
      <c r="C134" s="21" t="s">
        <v>10</v>
      </c>
      <c r="D134" s="21" t="s">
        <v>1055</v>
      </c>
      <c r="E134" s="21" t="s">
        <v>612</v>
      </c>
      <c r="F134" s="64">
        <v>2114.5700000000002</v>
      </c>
      <c r="G134" s="48" t="s">
        <v>25</v>
      </c>
      <c r="H134" s="75" t="s">
        <v>25</v>
      </c>
      <c r="I134" s="81">
        <v>2012</v>
      </c>
    </row>
    <row r="135" spans="1:9" ht="24" x14ac:dyDescent="0.25">
      <c r="A135" s="21">
        <v>28</v>
      </c>
      <c r="B135" s="21" t="s">
        <v>9</v>
      </c>
      <c r="C135" s="21" t="s">
        <v>38</v>
      </c>
      <c r="D135" s="21" t="s">
        <v>1056</v>
      </c>
      <c r="E135" s="21" t="s">
        <v>618</v>
      </c>
      <c r="F135" s="64">
        <v>5478.46</v>
      </c>
      <c r="G135" s="48" t="s">
        <v>25</v>
      </c>
      <c r="H135" s="75" t="s">
        <v>25</v>
      </c>
      <c r="I135" s="81">
        <v>2012</v>
      </c>
    </row>
    <row r="136" spans="1:9" x14ac:dyDescent="0.25">
      <c r="A136" s="21">
        <v>29</v>
      </c>
      <c r="B136" s="21" t="s">
        <v>9</v>
      </c>
      <c r="C136" s="21" t="s">
        <v>10</v>
      </c>
      <c r="D136" s="21" t="s">
        <v>55</v>
      </c>
      <c r="E136" s="21" t="s">
        <v>620</v>
      </c>
      <c r="F136" s="64">
        <v>180.05</v>
      </c>
      <c r="G136" s="48" t="s">
        <v>25</v>
      </c>
      <c r="H136" s="75" t="s">
        <v>25</v>
      </c>
      <c r="I136" s="81">
        <v>2013</v>
      </c>
    </row>
    <row r="137" spans="1:9" x14ac:dyDescent="0.25">
      <c r="A137" s="21">
        <v>30</v>
      </c>
      <c r="B137" s="21" t="s">
        <v>9</v>
      </c>
      <c r="C137" s="21" t="s">
        <v>38</v>
      </c>
      <c r="D137" s="21" t="s">
        <v>56</v>
      </c>
      <c r="E137" s="21" t="s">
        <v>621</v>
      </c>
      <c r="F137" s="64">
        <v>915.89</v>
      </c>
      <c r="G137" s="48" t="s">
        <v>25</v>
      </c>
      <c r="H137" s="75" t="s">
        <v>25</v>
      </c>
      <c r="I137" s="81">
        <v>2013</v>
      </c>
    </row>
    <row r="138" spans="1:9" ht="24" x14ac:dyDescent="0.25">
      <c r="A138" s="21">
        <v>31</v>
      </c>
      <c r="B138" s="21" t="s">
        <v>9</v>
      </c>
      <c r="C138" s="21" t="s">
        <v>625</v>
      </c>
      <c r="D138" s="21" t="s">
        <v>57</v>
      </c>
      <c r="E138" s="21" t="s">
        <v>622</v>
      </c>
      <c r="F138" s="64">
        <v>18692.509999999998</v>
      </c>
      <c r="G138" s="48" t="s">
        <v>25</v>
      </c>
      <c r="H138" s="75" t="s">
        <v>25</v>
      </c>
      <c r="I138" s="81">
        <v>2013</v>
      </c>
    </row>
    <row r="139" spans="1:9" x14ac:dyDescent="0.25">
      <c r="A139" s="21">
        <v>32</v>
      </c>
      <c r="B139" s="21" t="s">
        <v>9</v>
      </c>
      <c r="C139" s="21" t="s">
        <v>10</v>
      </c>
      <c r="D139" s="21" t="s">
        <v>58</v>
      </c>
      <c r="E139" s="21" t="s">
        <v>612</v>
      </c>
      <c r="F139" s="64">
        <v>5089.57</v>
      </c>
      <c r="G139" s="48" t="s">
        <v>25</v>
      </c>
      <c r="H139" s="75" t="s">
        <v>25</v>
      </c>
      <c r="I139" s="81">
        <v>2014</v>
      </c>
    </row>
    <row r="140" spans="1:9" x14ac:dyDescent="0.25">
      <c r="A140" s="21">
        <v>33</v>
      </c>
      <c r="B140" s="21" t="s">
        <v>9</v>
      </c>
      <c r="C140" s="21" t="s">
        <v>15</v>
      </c>
      <c r="D140" s="21" t="s">
        <v>623</v>
      </c>
      <c r="E140" s="21" t="s">
        <v>1075</v>
      </c>
      <c r="F140" s="64">
        <v>1327.36</v>
      </c>
      <c r="G140" s="48" t="s">
        <v>25</v>
      </c>
      <c r="H140" s="75" t="s">
        <v>25</v>
      </c>
      <c r="I140" s="81">
        <v>2019</v>
      </c>
    </row>
    <row r="141" spans="1:9" ht="48" x14ac:dyDescent="0.25">
      <c r="A141" s="21">
        <v>34</v>
      </c>
      <c r="B141" s="21" t="s">
        <v>9</v>
      </c>
      <c r="C141" s="21" t="s">
        <v>626</v>
      </c>
      <c r="D141" s="21" t="s">
        <v>531</v>
      </c>
      <c r="E141" s="21" t="s">
        <v>1076</v>
      </c>
      <c r="F141" s="64">
        <v>1459.95</v>
      </c>
      <c r="G141" s="48" t="s">
        <v>25</v>
      </c>
      <c r="H141" s="75" t="s">
        <v>25</v>
      </c>
      <c r="I141" s="81">
        <v>2021</v>
      </c>
    </row>
    <row r="142" spans="1:9" ht="24" x14ac:dyDescent="0.25">
      <c r="A142" s="21">
        <v>35</v>
      </c>
      <c r="B142" s="21" t="s">
        <v>9</v>
      </c>
      <c r="C142" s="21" t="s">
        <v>538</v>
      </c>
      <c r="D142" s="21" t="s">
        <v>539</v>
      </c>
      <c r="E142" s="21" t="s">
        <v>1746</v>
      </c>
      <c r="F142" s="64">
        <v>2646.46</v>
      </c>
      <c r="G142" s="64">
        <v>2646.46</v>
      </c>
      <c r="H142" s="75" t="s">
        <v>1764</v>
      </c>
      <c r="I142" s="81">
        <v>2022</v>
      </c>
    </row>
    <row r="143" spans="1:9" ht="24" x14ac:dyDescent="0.25">
      <c r="A143" s="21">
        <v>36</v>
      </c>
      <c r="B143" s="21" t="s">
        <v>9</v>
      </c>
      <c r="C143" s="21" t="s">
        <v>10</v>
      </c>
      <c r="D143" s="21" t="s">
        <v>1756</v>
      </c>
      <c r="E143" s="21" t="s">
        <v>1747</v>
      </c>
      <c r="F143" s="64">
        <v>24723.49</v>
      </c>
      <c r="G143" s="64">
        <v>24723.49</v>
      </c>
      <c r="H143" s="75" t="s">
        <v>1762</v>
      </c>
      <c r="I143" s="81">
        <v>2008</v>
      </c>
    </row>
    <row r="144" spans="1:9" ht="24" x14ac:dyDescent="0.25">
      <c r="A144" s="21">
        <v>37</v>
      </c>
      <c r="B144" s="21" t="s">
        <v>9</v>
      </c>
      <c r="C144" s="21" t="s">
        <v>10</v>
      </c>
      <c r="D144" s="21" t="s">
        <v>1057</v>
      </c>
      <c r="E144" s="21" t="s">
        <v>1747</v>
      </c>
      <c r="F144" s="64">
        <v>2897.12</v>
      </c>
      <c r="G144" s="64">
        <v>2897.12</v>
      </c>
      <c r="H144" s="75" t="s">
        <v>32</v>
      </c>
      <c r="I144" s="81">
        <v>2009</v>
      </c>
    </row>
    <row r="145" spans="1:9" ht="36" x14ac:dyDescent="0.25">
      <c r="A145" s="21">
        <v>38</v>
      </c>
      <c r="B145" s="21" t="s">
        <v>9</v>
      </c>
      <c r="C145" s="21" t="s">
        <v>10</v>
      </c>
      <c r="D145" s="21" t="s">
        <v>1058</v>
      </c>
      <c r="E145" s="21" t="s">
        <v>1747</v>
      </c>
      <c r="F145" s="64">
        <v>3050.37</v>
      </c>
      <c r="G145" s="64">
        <v>3050.37</v>
      </c>
      <c r="H145" s="75" t="s">
        <v>32</v>
      </c>
      <c r="I145" s="81">
        <v>2009</v>
      </c>
    </row>
    <row r="146" spans="1:9" x14ac:dyDescent="0.25">
      <c r="A146" s="21">
        <v>39</v>
      </c>
      <c r="B146" s="21" t="s">
        <v>9</v>
      </c>
      <c r="C146" s="21" t="s">
        <v>10</v>
      </c>
      <c r="D146" s="21" t="s">
        <v>1757</v>
      </c>
      <c r="E146" s="21" t="s">
        <v>1747</v>
      </c>
      <c r="F146" s="64">
        <v>4702.57</v>
      </c>
      <c r="G146" s="64">
        <v>4702.57</v>
      </c>
      <c r="H146" s="75" t="s">
        <v>18</v>
      </c>
      <c r="I146" s="81">
        <v>2012</v>
      </c>
    </row>
    <row r="147" spans="1:9" x14ac:dyDescent="0.25">
      <c r="A147" s="21">
        <v>40</v>
      </c>
      <c r="B147" s="21" t="s">
        <v>9</v>
      </c>
      <c r="C147" s="21" t="s">
        <v>10</v>
      </c>
      <c r="D147" s="21" t="s">
        <v>1758</v>
      </c>
      <c r="E147" s="21" t="s">
        <v>1747</v>
      </c>
      <c r="F147" s="64">
        <v>5772.35</v>
      </c>
      <c r="G147" s="64">
        <v>5772.35</v>
      </c>
      <c r="H147" s="75" t="s">
        <v>1765</v>
      </c>
      <c r="I147" s="81">
        <v>2012</v>
      </c>
    </row>
    <row r="148" spans="1:9" ht="24" x14ac:dyDescent="0.25">
      <c r="A148" s="21">
        <v>41</v>
      </c>
      <c r="B148" s="21" t="s">
        <v>9</v>
      </c>
      <c r="C148" s="21" t="s">
        <v>10</v>
      </c>
      <c r="D148" s="21" t="s">
        <v>1759</v>
      </c>
      <c r="E148" s="21" t="s">
        <v>1747</v>
      </c>
      <c r="F148" s="64">
        <v>6597.02</v>
      </c>
      <c r="G148" s="64">
        <v>6597.02</v>
      </c>
      <c r="H148" s="75" t="s">
        <v>1751</v>
      </c>
      <c r="I148" s="81">
        <v>2012</v>
      </c>
    </row>
    <row r="149" spans="1:9" ht="26.25" customHeight="1" x14ac:dyDescent="0.25">
      <c r="A149" s="21">
        <v>42</v>
      </c>
      <c r="B149" s="21" t="s">
        <v>9</v>
      </c>
      <c r="C149" s="21" t="s">
        <v>10</v>
      </c>
      <c r="D149" s="21" t="s">
        <v>60</v>
      </c>
      <c r="E149" s="21" t="s">
        <v>1747</v>
      </c>
      <c r="F149" s="64">
        <v>12507.64</v>
      </c>
      <c r="G149" s="64">
        <v>12507.64</v>
      </c>
      <c r="H149" s="75" t="s">
        <v>1763</v>
      </c>
      <c r="I149" s="81">
        <v>2012</v>
      </c>
    </row>
    <row r="150" spans="1:9" ht="21" customHeight="1" x14ac:dyDescent="0.25">
      <c r="A150" s="21">
        <v>43</v>
      </c>
      <c r="B150" s="21" t="s">
        <v>9</v>
      </c>
      <c r="C150" s="21" t="s">
        <v>10</v>
      </c>
      <c r="D150" s="21" t="s">
        <v>1755</v>
      </c>
      <c r="E150" s="21" t="s">
        <v>59</v>
      </c>
      <c r="F150" s="64">
        <v>1548.69</v>
      </c>
      <c r="G150" s="64">
        <v>1548.69</v>
      </c>
      <c r="H150" s="75" t="s">
        <v>1752</v>
      </c>
      <c r="I150" s="81">
        <v>2018</v>
      </c>
    </row>
    <row r="151" spans="1:9" x14ac:dyDescent="0.25">
      <c r="A151" s="21">
        <v>44</v>
      </c>
      <c r="B151" s="21" t="s">
        <v>9</v>
      </c>
      <c r="C151" s="21" t="s">
        <v>10</v>
      </c>
      <c r="D151" s="21" t="s">
        <v>61</v>
      </c>
      <c r="E151" s="21" t="s">
        <v>1747</v>
      </c>
      <c r="F151" s="64">
        <v>4469.26</v>
      </c>
      <c r="G151" s="64">
        <v>4469.26</v>
      </c>
      <c r="H151" s="75" t="s">
        <v>1763</v>
      </c>
      <c r="I151" s="81">
        <v>2018</v>
      </c>
    </row>
    <row r="152" spans="1:9" ht="19.5" customHeight="1" x14ac:dyDescent="0.25">
      <c r="A152" s="21">
        <v>45</v>
      </c>
      <c r="B152" s="21" t="s">
        <v>9</v>
      </c>
      <c r="C152" s="21" t="s">
        <v>10</v>
      </c>
      <c r="D152" s="21" t="s">
        <v>62</v>
      </c>
      <c r="E152" s="21" t="s">
        <v>1747</v>
      </c>
      <c r="F152" s="64">
        <v>4919.21</v>
      </c>
      <c r="G152" s="64">
        <v>4919.21</v>
      </c>
      <c r="H152" s="75" t="s">
        <v>1766</v>
      </c>
      <c r="I152" s="81">
        <v>2018</v>
      </c>
    </row>
    <row r="153" spans="1:9" ht="32.25" customHeight="1" x14ac:dyDescent="0.25">
      <c r="A153" s="21">
        <v>46</v>
      </c>
      <c r="B153" s="21" t="s">
        <v>9</v>
      </c>
      <c r="C153" s="21" t="s">
        <v>10</v>
      </c>
      <c r="D153" s="21" t="s">
        <v>624</v>
      </c>
      <c r="E153" s="21" t="s">
        <v>1747</v>
      </c>
      <c r="F153" s="64">
        <v>6700.24</v>
      </c>
      <c r="G153" s="64">
        <v>6700.24</v>
      </c>
      <c r="H153" s="75" t="s">
        <v>18</v>
      </c>
      <c r="I153" s="81">
        <v>2018</v>
      </c>
    </row>
    <row r="154" spans="1:9" x14ac:dyDescent="0.25">
      <c r="A154" s="21">
        <v>47</v>
      </c>
      <c r="B154" s="21" t="s">
        <v>9</v>
      </c>
      <c r="C154" s="21" t="s">
        <v>10</v>
      </c>
      <c r="D154" s="21" t="s">
        <v>540</v>
      </c>
      <c r="E154" s="21" t="s">
        <v>59</v>
      </c>
      <c r="F154" s="64">
        <v>5334.66</v>
      </c>
      <c r="G154" s="64">
        <v>5334.66</v>
      </c>
      <c r="H154" s="75" t="s">
        <v>26</v>
      </c>
      <c r="I154" s="81">
        <v>2020</v>
      </c>
    </row>
    <row r="155" spans="1:9" ht="36" x14ac:dyDescent="0.25">
      <c r="A155" s="21">
        <v>48</v>
      </c>
      <c r="B155" s="21" t="s">
        <v>9</v>
      </c>
      <c r="C155" s="21" t="s">
        <v>1041</v>
      </c>
      <c r="D155" s="21" t="s">
        <v>1760</v>
      </c>
      <c r="E155" s="21" t="s">
        <v>1747</v>
      </c>
      <c r="F155" s="64">
        <v>7501.99</v>
      </c>
      <c r="G155" s="64">
        <v>7501.99</v>
      </c>
      <c r="H155" s="75" t="s">
        <v>26</v>
      </c>
      <c r="I155" s="81">
        <v>2023</v>
      </c>
    </row>
    <row r="156" spans="1:9" ht="40.5" customHeight="1" x14ac:dyDescent="0.25">
      <c r="A156" s="21">
        <v>49</v>
      </c>
      <c r="B156" s="21" t="s">
        <v>9</v>
      </c>
      <c r="C156" s="21" t="s">
        <v>458</v>
      </c>
      <c r="D156" s="21" t="s">
        <v>1761</v>
      </c>
      <c r="E156" s="21" t="s">
        <v>1748</v>
      </c>
      <c r="F156" s="64">
        <v>58298.9</v>
      </c>
      <c r="G156" s="64">
        <v>58298.9</v>
      </c>
      <c r="H156" s="75" t="s">
        <v>26</v>
      </c>
      <c r="I156" s="81">
        <v>2023</v>
      </c>
    </row>
    <row r="157" spans="1:9" ht="24" x14ac:dyDescent="0.25">
      <c r="A157" s="21">
        <v>50</v>
      </c>
      <c r="B157" s="21" t="s">
        <v>9</v>
      </c>
      <c r="C157" s="21" t="s">
        <v>1159</v>
      </c>
      <c r="D157" s="21" t="s">
        <v>1059</v>
      </c>
      <c r="E157" s="21" t="s">
        <v>1077</v>
      </c>
      <c r="F157" s="64">
        <v>90.25</v>
      </c>
      <c r="G157" s="64">
        <v>90.25</v>
      </c>
      <c r="H157" s="75" t="s">
        <v>18</v>
      </c>
      <c r="I157" s="81">
        <v>2024</v>
      </c>
    </row>
    <row r="158" spans="1:9" ht="23.25" customHeight="1" x14ac:dyDescent="0.25">
      <c r="A158" s="21">
        <v>51</v>
      </c>
      <c r="B158" s="21" t="s">
        <v>9</v>
      </c>
      <c r="C158" s="21" t="s">
        <v>1043</v>
      </c>
      <c r="D158" s="21" t="s">
        <v>1060</v>
      </c>
      <c r="E158" s="21" t="s">
        <v>1749</v>
      </c>
      <c r="F158" s="64">
        <v>191.12</v>
      </c>
      <c r="G158" s="64">
        <v>191.12</v>
      </c>
      <c r="H158" s="75" t="s">
        <v>18</v>
      </c>
      <c r="I158" s="81">
        <v>2024</v>
      </c>
    </row>
    <row r="159" spans="1:9" ht="24" customHeight="1" x14ac:dyDescent="0.25">
      <c r="A159" s="21">
        <v>52</v>
      </c>
      <c r="B159" s="21" t="s">
        <v>9</v>
      </c>
      <c r="C159" s="21" t="s">
        <v>10</v>
      </c>
      <c r="D159" s="21" t="s">
        <v>1061</v>
      </c>
      <c r="E159" s="21" t="s">
        <v>1077</v>
      </c>
      <c r="F159" s="64">
        <v>245.35</v>
      </c>
      <c r="G159" s="64">
        <v>245.35</v>
      </c>
      <c r="H159" s="75" t="s">
        <v>18</v>
      </c>
      <c r="I159" s="81">
        <v>2024</v>
      </c>
    </row>
    <row r="160" spans="1:9" ht="24.75" customHeight="1" x14ac:dyDescent="0.25">
      <c r="A160" s="21">
        <v>53</v>
      </c>
      <c r="B160" s="21" t="s">
        <v>9</v>
      </c>
      <c r="C160" s="21" t="s">
        <v>1044</v>
      </c>
      <c r="D160" s="21" t="s">
        <v>1062</v>
      </c>
      <c r="E160" s="21" t="s">
        <v>1077</v>
      </c>
      <c r="F160" s="64">
        <v>258.01</v>
      </c>
      <c r="G160" s="64">
        <v>258.01</v>
      </c>
      <c r="H160" s="75" t="s">
        <v>18</v>
      </c>
      <c r="I160" s="81">
        <v>2024</v>
      </c>
    </row>
    <row r="161" spans="1:9" ht="22.5" customHeight="1" x14ac:dyDescent="0.25">
      <c r="A161" s="21">
        <v>54</v>
      </c>
      <c r="B161" s="21" t="s">
        <v>9</v>
      </c>
      <c r="C161" s="21" t="s">
        <v>10</v>
      </c>
      <c r="D161" s="21" t="s">
        <v>1063</v>
      </c>
      <c r="E161" s="21" t="s">
        <v>1750</v>
      </c>
      <c r="F161" s="64">
        <v>265.45</v>
      </c>
      <c r="G161" s="64">
        <v>265.45</v>
      </c>
      <c r="H161" s="75" t="s">
        <v>18</v>
      </c>
      <c r="I161" s="81">
        <v>2024</v>
      </c>
    </row>
    <row r="162" spans="1:9" ht="36" x14ac:dyDescent="0.25">
      <c r="A162" s="21">
        <v>55</v>
      </c>
      <c r="B162" s="21" t="s">
        <v>9</v>
      </c>
      <c r="C162" s="21" t="s">
        <v>1045</v>
      </c>
      <c r="D162" s="21" t="s">
        <v>1064</v>
      </c>
      <c r="E162" s="21" t="s">
        <v>1750</v>
      </c>
      <c r="F162" s="64">
        <v>469.8</v>
      </c>
      <c r="G162" s="64">
        <v>469.8</v>
      </c>
      <c r="H162" s="75" t="s">
        <v>18</v>
      </c>
      <c r="I162" s="81">
        <v>2024</v>
      </c>
    </row>
    <row r="163" spans="1:9" ht="24" x14ac:dyDescent="0.25">
      <c r="A163" s="21">
        <v>56</v>
      </c>
      <c r="B163" s="21" t="s">
        <v>9</v>
      </c>
      <c r="C163" s="21" t="s">
        <v>1046</v>
      </c>
      <c r="D163" s="21" t="s">
        <v>1065</v>
      </c>
      <c r="E163" s="21" t="s">
        <v>1750</v>
      </c>
      <c r="F163" s="64">
        <v>631.78</v>
      </c>
      <c r="G163" s="64">
        <v>631.78</v>
      </c>
      <c r="H163" s="75" t="s">
        <v>18</v>
      </c>
      <c r="I163" s="81">
        <v>2024</v>
      </c>
    </row>
    <row r="164" spans="1:9" ht="24" x14ac:dyDescent="0.25">
      <c r="A164" s="21">
        <v>57</v>
      </c>
      <c r="B164" s="21" t="s">
        <v>9</v>
      </c>
      <c r="C164" s="21" t="s">
        <v>1080</v>
      </c>
      <c r="D164" s="21" t="s">
        <v>1066</v>
      </c>
      <c r="E164" s="21" t="s">
        <v>1750</v>
      </c>
      <c r="F164" s="64">
        <v>806.5</v>
      </c>
      <c r="G164" s="64">
        <v>806.5</v>
      </c>
      <c r="H164" s="75" t="s">
        <v>18</v>
      </c>
      <c r="I164" s="81">
        <v>2024</v>
      </c>
    </row>
    <row r="165" spans="1:9" ht="24" x14ac:dyDescent="0.25">
      <c r="A165" s="21">
        <v>58</v>
      </c>
      <c r="B165" s="21" t="s">
        <v>9</v>
      </c>
      <c r="C165" s="21" t="s">
        <v>1047</v>
      </c>
      <c r="D165" s="21" t="s">
        <v>1067</v>
      </c>
      <c r="E165" s="21" t="s">
        <v>1077</v>
      </c>
      <c r="F165" s="64">
        <v>1290.07</v>
      </c>
      <c r="G165" s="64">
        <v>1290.07</v>
      </c>
      <c r="H165" s="75" t="s">
        <v>18</v>
      </c>
      <c r="I165" s="81">
        <v>2024</v>
      </c>
    </row>
    <row r="166" spans="1:9" ht="24" x14ac:dyDescent="0.25">
      <c r="A166" s="21">
        <v>59</v>
      </c>
      <c r="B166" s="21" t="s">
        <v>9</v>
      </c>
      <c r="C166" s="21" t="s">
        <v>1079</v>
      </c>
      <c r="D166" s="21" t="s">
        <v>1068</v>
      </c>
      <c r="E166" s="21" t="s">
        <v>1750</v>
      </c>
      <c r="F166" s="64">
        <v>1567.75</v>
      </c>
      <c r="G166" s="64">
        <v>1567.75</v>
      </c>
      <c r="H166" s="75" t="s">
        <v>18</v>
      </c>
      <c r="I166" s="81">
        <v>2024</v>
      </c>
    </row>
    <row r="167" spans="1:9" ht="24" x14ac:dyDescent="0.25">
      <c r="A167" s="21">
        <v>60</v>
      </c>
      <c r="B167" s="21" t="s">
        <v>9</v>
      </c>
      <c r="C167" s="21" t="s">
        <v>38</v>
      </c>
      <c r="D167" s="21" t="s">
        <v>1069</v>
      </c>
      <c r="E167" s="21" t="s">
        <v>1750</v>
      </c>
      <c r="F167" s="64">
        <v>2850</v>
      </c>
      <c r="G167" s="64">
        <v>2850</v>
      </c>
      <c r="H167" s="75" t="s">
        <v>18</v>
      </c>
      <c r="I167" s="81">
        <v>2024</v>
      </c>
    </row>
    <row r="168" spans="1:9" ht="24" x14ac:dyDescent="0.25">
      <c r="A168" s="21">
        <v>61</v>
      </c>
      <c r="B168" s="21" t="s">
        <v>9</v>
      </c>
      <c r="C168" s="21" t="s">
        <v>1078</v>
      </c>
      <c r="D168" s="21" t="s">
        <v>1070</v>
      </c>
      <c r="E168" s="21" t="s">
        <v>1750</v>
      </c>
      <c r="F168" s="64">
        <v>4089.43</v>
      </c>
      <c r="G168" s="64">
        <v>4089.43</v>
      </c>
      <c r="H168" s="75" t="s">
        <v>18</v>
      </c>
      <c r="I168" s="81">
        <v>2024</v>
      </c>
    </row>
    <row r="169" spans="1:9" ht="24" x14ac:dyDescent="0.25">
      <c r="A169" s="21">
        <v>62</v>
      </c>
      <c r="B169" s="21" t="s">
        <v>9</v>
      </c>
      <c r="C169" s="21" t="s">
        <v>10</v>
      </c>
      <c r="D169" s="21" t="s">
        <v>1071</v>
      </c>
      <c r="E169" s="21" t="s">
        <v>1750</v>
      </c>
      <c r="F169" s="64">
        <v>6789.72</v>
      </c>
      <c r="G169" s="64">
        <v>6789.72</v>
      </c>
      <c r="H169" s="75" t="s">
        <v>18</v>
      </c>
      <c r="I169" s="81">
        <v>2024</v>
      </c>
    </row>
    <row r="170" spans="1:9" ht="24" x14ac:dyDescent="0.25">
      <c r="A170" s="21">
        <v>63</v>
      </c>
      <c r="B170" s="21" t="s">
        <v>9</v>
      </c>
      <c r="C170" s="21" t="s">
        <v>804</v>
      </c>
      <c r="D170" s="21" t="s">
        <v>1072</v>
      </c>
      <c r="E170" s="21" t="s">
        <v>1077</v>
      </c>
      <c r="F170" s="64">
        <v>7138.64</v>
      </c>
      <c r="G170" s="64">
        <v>7138.64</v>
      </c>
      <c r="H170" s="75" t="s">
        <v>18</v>
      </c>
      <c r="I170" s="81">
        <v>2024</v>
      </c>
    </row>
    <row r="171" spans="1:9" ht="25.5" customHeight="1" x14ac:dyDescent="0.25">
      <c r="A171" s="21">
        <v>64</v>
      </c>
      <c r="B171" s="21" t="s">
        <v>9</v>
      </c>
      <c r="C171" s="21" t="s">
        <v>38</v>
      </c>
      <c r="D171" s="21" t="s">
        <v>1073</v>
      </c>
      <c r="E171" s="21" t="s">
        <v>1750</v>
      </c>
      <c r="F171" s="64">
        <v>7281.54</v>
      </c>
      <c r="G171" s="64">
        <v>7281.54</v>
      </c>
      <c r="H171" s="75" t="s">
        <v>18</v>
      </c>
      <c r="I171" s="81">
        <v>2024</v>
      </c>
    </row>
    <row r="172" spans="1:9" ht="24" x14ac:dyDescent="0.25">
      <c r="A172" s="21">
        <v>65</v>
      </c>
      <c r="B172" s="21" t="s">
        <v>9</v>
      </c>
      <c r="C172" s="21" t="s">
        <v>38</v>
      </c>
      <c r="D172" s="21" t="s">
        <v>1074</v>
      </c>
      <c r="E172" s="21" t="s">
        <v>1750</v>
      </c>
      <c r="F172" s="64">
        <v>8112.3</v>
      </c>
      <c r="G172" s="64">
        <v>8112.3</v>
      </c>
      <c r="H172" s="75" t="s">
        <v>18</v>
      </c>
      <c r="I172" s="81">
        <v>2024</v>
      </c>
    </row>
    <row r="173" spans="1:9" x14ac:dyDescent="0.25">
      <c r="A173" s="21">
        <v>66</v>
      </c>
      <c r="B173" s="21" t="s">
        <v>9</v>
      </c>
      <c r="C173" s="21" t="s">
        <v>10</v>
      </c>
      <c r="D173" s="21" t="s">
        <v>1753</v>
      </c>
      <c r="E173" s="21" t="s">
        <v>407</v>
      </c>
      <c r="F173" s="64">
        <v>16552.66</v>
      </c>
      <c r="G173" s="64">
        <v>16552.66</v>
      </c>
      <c r="H173" s="75" t="s">
        <v>26</v>
      </c>
      <c r="I173" s="81">
        <v>2025</v>
      </c>
    </row>
    <row r="174" spans="1:9" ht="18.75" customHeight="1" x14ac:dyDescent="0.25">
      <c r="A174" s="12"/>
      <c r="B174" s="12"/>
      <c r="C174" s="13"/>
      <c r="D174" s="13"/>
      <c r="E174" s="12"/>
      <c r="F174" s="96">
        <f>SUM(F108:F173)</f>
        <v>285351.10000000003</v>
      </c>
      <c r="G174" s="57"/>
      <c r="H174" s="5"/>
      <c r="I174" s="5"/>
    </row>
    <row r="175" spans="1:9" x14ac:dyDescent="0.25">
      <c r="A175" s="55"/>
      <c r="G175" s="88"/>
      <c r="H175" s="76"/>
      <c r="I175" s="82"/>
    </row>
    <row r="176" spans="1:9" ht="30.75" customHeight="1" x14ac:dyDescent="0.25">
      <c r="A176" s="113" t="s">
        <v>756</v>
      </c>
      <c r="G176" s="87"/>
      <c r="H176" s="74"/>
      <c r="I176" s="79"/>
    </row>
    <row r="177" spans="1:9" ht="48" x14ac:dyDescent="0.25">
      <c r="A177" s="23" t="s">
        <v>0</v>
      </c>
      <c r="B177" s="5" t="s">
        <v>1</v>
      </c>
      <c r="C177" s="23" t="s">
        <v>2</v>
      </c>
      <c r="D177" s="23" t="s">
        <v>3</v>
      </c>
      <c r="E177" s="23" t="s">
        <v>4</v>
      </c>
      <c r="F177" s="24" t="s">
        <v>5</v>
      </c>
      <c r="G177" s="29" t="s">
        <v>6</v>
      </c>
      <c r="H177" s="18" t="s">
        <v>7</v>
      </c>
      <c r="I177" s="30" t="s">
        <v>8</v>
      </c>
    </row>
    <row r="178" spans="1:9" ht="24" x14ac:dyDescent="0.25">
      <c r="A178" s="21">
        <v>1</v>
      </c>
      <c r="B178" s="10" t="s">
        <v>9</v>
      </c>
      <c r="C178" s="10" t="s">
        <v>10</v>
      </c>
      <c r="D178" s="10" t="s">
        <v>63</v>
      </c>
      <c r="E178" s="21" t="s">
        <v>64</v>
      </c>
      <c r="F178" s="67">
        <v>1327.23</v>
      </c>
      <c r="G178" s="46" t="s">
        <v>627</v>
      </c>
      <c r="H178" s="75" t="s">
        <v>65</v>
      </c>
      <c r="I178" s="80">
        <v>1992</v>
      </c>
    </row>
    <row r="179" spans="1:9" ht="24" x14ac:dyDescent="0.25">
      <c r="A179" s="21">
        <v>2</v>
      </c>
      <c r="B179" s="10" t="s">
        <v>9</v>
      </c>
      <c r="C179" s="10" t="s">
        <v>10</v>
      </c>
      <c r="D179" s="10" t="s">
        <v>757</v>
      </c>
      <c r="E179" s="21" t="s">
        <v>66</v>
      </c>
      <c r="F179" s="67">
        <v>929.06</v>
      </c>
      <c r="G179" s="46" t="s">
        <v>628</v>
      </c>
      <c r="H179" s="75" t="s">
        <v>65</v>
      </c>
      <c r="I179" s="80">
        <v>1995</v>
      </c>
    </row>
    <row r="180" spans="1:9" ht="24" x14ac:dyDescent="0.25">
      <c r="A180" s="21">
        <v>3</v>
      </c>
      <c r="B180" s="10" t="s">
        <v>9</v>
      </c>
      <c r="C180" s="10" t="s">
        <v>67</v>
      </c>
      <c r="D180" s="10" t="s">
        <v>68</v>
      </c>
      <c r="E180" s="21" t="s">
        <v>64</v>
      </c>
      <c r="F180" s="67">
        <v>3981.68</v>
      </c>
      <c r="G180" s="46" t="s">
        <v>629</v>
      </c>
      <c r="H180" s="75" t="s">
        <v>65</v>
      </c>
      <c r="I180" s="80">
        <v>1995</v>
      </c>
    </row>
    <row r="181" spans="1:9" ht="24" x14ac:dyDescent="0.25">
      <c r="A181" s="21">
        <v>4</v>
      </c>
      <c r="B181" s="10" t="s">
        <v>9</v>
      </c>
      <c r="C181" s="10" t="s">
        <v>10</v>
      </c>
      <c r="D181" s="10" t="s">
        <v>69</v>
      </c>
      <c r="E181" s="21" t="s">
        <v>64</v>
      </c>
      <c r="F181" s="67">
        <v>3981.68</v>
      </c>
      <c r="G181" s="46" t="s">
        <v>629</v>
      </c>
      <c r="H181" s="75" t="s">
        <v>65</v>
      </c>
      <c r="I181" s="80">
        <v>1995</v>
      </c>
    </row>
    <row r="182" spans="1:9" ht="24" x14ac:dyDescent="0.25">
      <c r="A182" s="21">
        <v>5</v>
      </c>
      <c r="B182" s="10" t="s">
        <v>9</v>
      </c>
      <c r="C182" s="10" t="s">
        <v>10</v>
      </c>
      <c r="D182" s="10" t="s">
        <v>1121</v>
      </c>
      <c r="E182" s="21" t="s">
        <v>1108</v>
      </c>
      <c r="F182" s="67">
        <v>0</v>
      </c>
      <c r="G182" s="46" t="s">
        <v>25</v>
      </c>
      <c r="H182" s="75" t="s">
        <v>25</v>
      </c>
      <c r="I182" s="80">
        <v>1995</v>
      </c>
    </row>
    <row r="183" spans="1:9" ht="24" x14ac:dyDescent="0.25">
      <c r="A183" s="21">
        <v>6</v>
      </c>
      <c r="B183" s="10" t="s">
        <v>9</v>
      </c>
      <c r="C183" s="10" t="s">
        <v>10</v>
      </c>
      <c r="D183" s="10" t="s">
        <v>1122</v>
      </c>
      <c r="E183" s="21" t="s">
        <v>1109</v>
      </c>
      <c r="F183" s="67">
        <v>0</v>
      </c>
      <c r="G183" s="46" t="s">
        <v>25</v>
      </c>
      <c r="H183" s="75" t="s">
        <v>25</v>
      </c>
      <c r="I183" s="80">
        <v>1996</v>
      </c>
    </row>
    <row r="184" spans="1:9" ht="24" x14ac:dyDescent="0.25">
      <c r="A184" s="21">
        <v>7</v>
      </c>
      <c r="B184" s="10" t="s">
        <v>9</v>
      </c>
      <c r="C184" s="10" t="s">
        <v>10</v>
      </c>
      <c r="D184" s="10" t="s">
        <v>70</v>
      </c>
      <c r="E184" s="21" t="s">
        <v>23</v>
      </c>
      <c r="F184" s="67">
        <v>122.44</v>
      </c>
      <c r="G184" s="46" t="s">
        <v>630</v>
      </c>
      <c r="H184" s="75" t="s">
        <v>65</v>
      </c>
      <c r="I184" s="80">
        <v>1997</v>
      </c>
    </row>
    <row r="185" spans="1:9" ht="24" x14ac:dyDescent="0.25">
      <c r="A185" s="21">
        <v>8</v>
      </c>
      <c r="B185" s="10" t="s">
        <v>9</v>
      </c>
      <c r="C185" s="10" t="s">
        <v>10</v>
      </c>
      <c r="D185" s="10" t="s">
        <v>71</v>
      </c>
      <c r="E185" s="21" t="s">
        <v>23</v>
      </c>
      <c r="F185" s="67">
        <v>157.9</v>
      </c>
      <c r="G185" s="46" t="s">
        <v>631</v>
      </c>
      <c r="H185" s="75" t="s">
        <v>65</v>
      </c>
      <c r="I185" s="80">
        <v>1997</v>
      </c>
    </row>
    <row r="186" spans="1:9" ht="24" x14ac:dyDescent="0.25">
      <c r="A186" s="21">
        <v>9</v>
      </c>
      <c r="B186" s="10" t="s">
        <v>9</v>
      </c>
      <c r="C186" s="10" t="s">
        <v>10</v>
      </c>
      <c r="D186" s="10" t="s">
        <v>72</v>
      </c>
      <c r="E186" s="21" t="s">
        <v>23</v>
      </c>
      <c r="F186" s="67">
        <v>161.26</v>
      </c>
      <c r="G186" s="46" t="s">
        <v>632</v>
      </c>
      <c r="H186" s="75" t="s">
        <v>65</v>
      </c>
      <c r="I186" s="80">
        <v>1997</v>
      </c>
    </row>
    <row r="187" spans="1:9" ht="24" x14ac:dyDescent="0.25">
      <c r="A187" s="21">
        <v>10</v>
      </c>
      <c r="B187" s="10" t="s">
        <v>9</v>
      </c>
      <c r="C187" s="10" t="s">
        <v>10</v>
      </c>
      <c r="D187" s="10" t="s">
        <v>73</v>
      </c>
      <c r="E187" s="21" t="s">
        <v>23</v>
      </c>
      <c r="F187" s="67">
        <v>3233.54</v>
      </c>
      <c r="G187" s="46" t="s">
        <v>633</v>
      </c>
      <c r="H187" s="75" t="s">
        <v>65</v>
      </c>
      <c r="I187" s="80">
        <v>1997</v>
      </c>
    </row>
    <row r="188" spans="1:9" ht="24" x14ac:dyDescent="0.25">
      <c r="A188" s="21">
        <v>11</v>
      </c>
      <c r="B188" s="10" t="s">
        <v>9</v>
      </c>
      <c r="C188" s="10" t="s">
        <v>10</v>
      </c>
      <c r="D188" s="10" t="s">
        <v>74</v>
      </c>
      <c r="E188" s="21" t="s">
        <v>23</v>
      </c>
      <c r="F188" s="67">
        <v>18.13</v>
      </c>
      <c r="G188" s="46" t="s">
        <v>1083</v>
      </c>
      <c r="H188" s="75" t="s">
        <v>65</v>
      </c>
      <c r="I188" s="80">
        <v>1998</v>
      </c>
    </row>
    <row r="189" spans="1:9" ht="24" x14ac:dyDescent="0.25">
      <c r="A189" s="21">
        <v>12</v>
      </c>
      <c r="B189" s="10" t="s">
        <v>9</v>
      </c>
      <c r="C189" s="10" t="s">
        <v>10</v>
      </c>
      <c r="D189" s="10" t="s">
        <v>75</v>
      </c>
      <c r="E189" s="21" t="s">
        <v>23</v>
      </c>
      <c r="F189" s="67">
        <v>27.1</v>
      </c>
      <c r="G189" s="46" t="s">
        <v>634</v>
      </c>
      <c r="H189" s="75" t="s">
        <v>65</v>
      </c>
      <c r="I189" s="80">
        <v>1998</v>
      </c>
    </row>
    <row r="190" spans="1:9" ht="24" x14ac:dyDescent="0.25">
      <c r="A190" s="21">
        <v>13</v>
      </c>
      <c r="B190" s="10" t="s">
        <v>9</v>
      </c>
      <c r="C190" s="10" t="s">
        <v>10</v>
      </c>
      <c r="D190" s="10" t="s">
        <v>76</v>
      </c>
      <c r="E190" s="21" t="s">
        <v>23</v>
      </c>
      <c r="F190" s="67">
        <v>28.72</v>
      </c>
      <c r="G190" s="98" t="s">
        <v>635</v>
      </c>
      <c r="H190" s="75" t="s">
        <v>65</v>
      </c>
      <c r="I190" s="80">
        <v>1998</v>
      </c>
    </row>
    <row r="191" spans="1:9" ht="24" x14ac:dyDescent="0.25">
      <c r="A191" s="21">
        <v>14</v>
      </c>
      <c r="B191" s="10" t="s">
        <v>9</v>
      </c>
      <c r="C191" s="10" t="s">
        <v>10</v>
      </c>
      <c r="D191" s="10" t="s">
        <v>77</v>
      </c>
      <c r="E191" s="21" t="s">
        <v>23</v>
      </c>
      <c r="F191" s="67">
        <v>32.33</v>
      </c>
      <c r="G191" s="46" t="s">
        <v>1584</v>
      </c>
      <c r="H191" s="75" t="s">
        <v>65</v>
      </c>
      <c r="I191" s="80">
        <v>1998</v>
      </c>
    </row>
    <row r="192" spans="1:9" ht="24" x14ac:dyDescent="0.25">
      <c r="A192" s="21">
        <v>15</v>
      </c>
      <c r="B192" s="10" t="s">
        <v>9</v>
      </c>
      <c r="C192" s="10" t="s">
        <v>10</v>
      </c>
      <c r="D192" s="10" t="s">
        <v>78</v>
      </c>
      <c r="E192" s="21" t="s">
        <v>23</v>
      </c>
      <c r="F192" s="67">
        <v>43.17</v>
      </c>
      <c r="G192" s="46" t="s">
        <v>636</v>
      </c>
      <c r="H192" s="75" t="s">
        <v>65</v>
      </c>
      <c r="I192" s="80">
        <v>1998</v>
      </c>
    </row>
    <row r="193" spans="1:9" ht="24" x14ac:dyDescent="0.25">
      <c r="A193" s="21">
        <v>16</v>
      </c>
      <c r="B193" s="10" t="s">
        <v>9</v>
      </c>
      <c r="C193" s="10" t="s">
        <v>10</v>
      </c>
      <c r="D193" s="10" t="s">
        <v>79</v>
      </c>
      <c r="E193" s="21" t="s">
        <v>23</v>
      </c>
      <c r="F193" s="67">
        <v>43.17</v>
      </c>
      <c r="G193" s="46" t="s">
        <v>636</v>
      </c>
      <c r="H193" s="75" t="s">
        <v>65</v>
      </c>
      <c r="I193" s="80">
        <v>1998</v>
      </c>
    </row>
    <row r="194" spans="1:9" ht="24" x14ac:dyDescent="0.25">
      <c r="A194" s="21">
        <v>17</v>
      </c>
      <c r="B194" s="10" t="s">
        <v>9</v>
      </c>
      <c r="C194" s="10" t="s">
        <v>10</v>
      </c>
      <c r="D194" s="10" t="s">
        <v>80</v>
      </c>
      <c r="E194" s="21" t="s">
        <v>23</v>
      </c>
      <c r="F194" s="67">
        <v>46.88</v>
      </c>
      <c r="G194" s="46" t="s">
        <v>1153</v>
      </c>
      <c r="H194" s="75" t="s">
        <v>65</v>
      </c>
      <c r="I194" s="80">
        <v>1998</v>
      </c>
    </row>
    <row r="195" spans="1:9" ht="24" x14ac:dyDescent="0.25">
      <c r="A195" s="21">
        <v>18</v>
      </c>
      <c r="B195" s="10" t="s">
        <v>9</v>
      </c>
      <c r="C195" s="10" t="s">
        <v>10</v>
      </c>
      <c r="D195" s="10" t="s">
        <v>81</v>
      </c>
      <c r="E195" s="21" t="s">
        <v>23</v>
      </c>
      <c r="F195" s="67">
        <v>60.33</v>
      </c>
      <c r="G195" s="46" t="s">
        <v>637</v>
      </c>
      <c r="H195" s="75" t="s">
        <v>65</v>
      </c>
      <c r="I195" s="80">
        <v>1998</v>
      </c>
    </row>
    <row r="196" spans="1:9" ht="24" x14ac:dyDescent="0.25">
      <c r="A196" s="21">
        <v>19</v>
      </c>
      <c r="B196" s="10" t="s">
        <v>9</v>
      </c>
      <c r="C196" s="10" t="s">
        <v>10</v>
      </c>
      <c r="D196" s="10" t="s">
        <v>82</v>
      </c>
      <c r="E196" s="21" t="s">
        <v>23</v>
      </c>
      <c r="F196" s="67">
        <v>70.92</v>
      </c>
      <c r="G196" s="46" t="s">
        <v>638</v>
      </c>
      <c r="H196" s="75" t="s">
        <v>65</v>
      </c>
      <c r="I196" s="80">
        <v>1998</v>
      </c>
    </row>
    <row r="197" spans="1:9" ht="24" x14ac:dyDescent="0.25">
      <c r="A197" s="21">
        <v>20</v>
      </c>
      <c r="B197" s="10" t="s">
        <v>9</v>
      </c>
      <c r="C197" s="10" t="s">
        <v>10</v>
      </c>
      <c r="D197" s="10" t="s">
        <v>83</v>
      </c>
      <c r="E197" s="21" t="s">
        <v>23</v>
      </c>
      <c r="F197" s="67">
        <v>90.69</v>
      </c>
      <c r="G197" s="46" t="s">
        <v>639</v>
      </c>
      <c r="H197" s="75" t="s">
        <v>65</v>
      </c>
      <c r="I197" s="80">
        <v>1998</v>
      </c>
    </row>
    <row r="198" spans="1:9" ht="24" x14ac:dyDescent="0.25">
      <c r="A198" s="21">
        <v>21</v>
      </c>
      <c r="B198" s="10" t="s">
        <v>9</v>
      </c>
      <c r="C198" s="10" t="s">
        <v>10</v>
      </c>
      <c r="D198" s="10" t="s">
        <v>84</v>
      </c>
      <c r="E198" s="21" t="s">
        <v>1543</v>
      </c>
      <c r="F198" s="67">
        <v>92.72</v>
      </c>
      <c r="G198" s="46" t="s">
        <v>640</v>
      </c>
      <c r="H198" s="75" t="s">
        <v>65</v>
      </c>
      <c r="I198" s="80">
        <v>1998</v>
      </c>
    </row>
    <row r="199" spans="1:9" ht="24" x14ac:dyDescent="0.25">
      <c r="A199" s="21">
        <v>22</v>
      </c>
      <c r="B199" s="10" t="s">
        <v>9</v>
      </c>
      <c r="C199" s="10" t="s">
        <v>10</v>
      </c>
      <c r="D199" s="10" t="s">
        <v>85</v>
      </c>
      <c r="E199" s="21" t="s">
        <v>23</v>
      </c>
      <c r="F199" s="67">
        <v>92.72</v>
      </c>
      <c r="G199" s="46" t="s">
        <v>640</v>
      </c>
      <c r="H199" s="75" t="s">
        <v>65</v>
      </c>
      <c r="I199" s="80">
        <v>1998</v>
      </c>
    </row>
    <row r="200" spans="1:9" ht="24" x14ac:dyDescent="0.25">
      <c r="A200" s="21">
        <v>23</v>
      </c>
      <c r="B200" s="10" t="s">
        <v>9</v>
      </c>
      <c r="C200" s="10" t="s">
        <v>10</v>
      </c>
      <c r="D200" s="10" t="s">
        <v>86</v>
      </c>
      <c r="E200" s="21" t="s">
        <v>87</v>
      </c>
      <c r="F200" s="67">
        <v>663.61</v>
      </c>
      <c r="G200" s="46" t="s">
        <v>641</v>
      </c>
      <c r="H200" s="75" t="s">
        <v>65</v>
      </c>
      <c r="I200" s="80">
        <v>1999</v>
      </c>
    </row>
    <row r="201" spans="1:9" ht="24" x14ac:dyDescent="0.25">
      <c r="A201" s="21">
        <v>24</v>
      </c>
      <c r="B201" s="10" t="s">
        <v>9</v>
      </c>
      <c r="C201" s="10" t="s">
        <v>10</v>
      </c>
      <c r="D201" s="10" t="s">
        <v>88</v>
      </c>
      <c r="E201" s="21"/>
      <c r="F201" s="67">
        <v>24.85</v>
      </c>
      <c r="G201" s="46" t="s">
        <v>642</v>
      </c>
      <c r="H201" s="75" t="s">
        <v>65</v>
      </c>
      <c r="I201" s="80">
        <v>2000</v>
      </c>
    </row>
    <row r="202" spans="1:9" ht="24" x14ac:dyDescent="0.25">
      <c r="A202" s="21">
        <v>25</v>
      </c>
      <c r="B202" s="10" t="s">
        <v>9</v>
      </c>
      <c r="C202" s="10" t="s">
        <v>10</v>
      </c>
      <c r="D202" s="10" t="s">
        <v>89</v>
      </c>
      <c r="E202" s="21" t="s">
        <v>90</v>
      </c>
      <c r="F202" s="67">
        <v>707.15</v>
      </c>
      <c r="G202" s="46" t="s">
        <v>643</v>
      </c>
      <c r="H202" s="75" t="s">
        <v>65</v>
      </c>
      <c r="I202" s="80">
        <v>2001</v>
      </c>
    </row>
    <row r="203" spans="1:9" ht="24" x14ac:dyDescent="0.25">
      <c r="A203" s="21">
        <v>26</v>
      </c>
      <c r="B203" s="10" t="s">
        <v>9</v>
      </c>
      <c r="C203" s="10" t="s">
        <v>10</v>
      </c>
      <c r="D203" s="10" t="s">
        <v>91</v>
      </c>
      <c r="E203" s="21" t="s">
        <v>23</v>
      </c>
      <c r="F203" s="67">
        <v>790.99</v>
      </c>
      <c r="G203" s="46" t="s">
        <v>644</v>
      </c>
      <c r="H203" s="75" t="s">
        <v>65</v>
      </c>
      <c r="I203" s="80">
        <v>2001</v>
      </c>
    </row>
    <row r="204" spans="1:9" ht="24" x14ac:dyDescent="0.25">
      <c r="A204" s="21">
        <v>27</v>
      </c>
      <c r="B204" s="10" t="s">
        <v>9</v>
      </c>
      <c r="C204" s="10" t="s">
        <v>10</v>
      </c>
      <c r="D204" s="10" t="s">
        <v>92</v>
      </c>
      <c r="E204" s="21" t="s">
        <v>1544</v>
      </c>
      <c r="F204" s="67">
        <v>791.65</v>
      </c>
      <c r="G204" s="46" t="s">
        <v>645</v>
      </c>
      <c r="H204" s="75" t="s">
        <v>65</v>
      </c>
      <c r="I204" s="80">
        <v>2001</v>
      </c>
    </row>
    <row r="205" spans="1:9" ht="24" x14ac:dyDescent="0.25">
      <c r="A205" s="21">
        <v>28</v>
      </c>
      <c r="B205" s="10" t="s">
        <v>9</v>
      </c>
      <c r="C205" s="10" t="s">
        <v>10</v>
      </c>
      <c r="D205" s="10" t="s">
        <v>93</v>
      </c>
      <c r="E205" s="21" t="s">
        <v>94</v>
      </c>
      <c r="F205" s="67">
        <v>2654.46</v>
      </c>
      <c r="G205" s="46" t="s">
        <v>646</v>
      </c>
      <c r="H205" s="75" t="s">
        <v>65</v>
      </c>
      <c r="I205" s="80">
        <v>2001</v>
      </c>
    </row>
    <row r="206" spans="1:9" ht="24" x14ac:dyDescent="0.25">
      <c r="A206" s="21">
        <v>29</v>
      </c>
      <c r="B206" s="10" t="s">
        <v>9</v>
      </c>
      <c r="C206" s="10" t="s">
        <v>10</v>
      </c>
      <c r="D206" s="10" t="s">
        <v>95</v>
      </c>
      <c r="E206" s="21" t="s">
        <v>23</v>
      </c>
      <c r="F206" s="67">
        <v>2281.86</v>
      </c>
      <c r="G206" s="46" t="s">
        <v>647</v>
      </c>
      <c r="H206" s="75" t="s">
        <v>65</v>
      </c>
      <c r="I206" s="80">
        <v>2002</v>
      </c>
    </row>
    <row r="207" spans="1:9" ht="24" x14ac:dyDescent="0.25">
      <c r="A207" s="21">
        <v>30</v>
      </c>
      <c r="B207" s="10" t="s">
        <v>9</v>
      </c>
      <c r="C207" s="10" t="s">
        <v>10</v>
      </c>
      <c r="D207" s="10" t="s">
        <v>96</v>
      </c>
      <c r="E207" s="21" t="s">
        <v>23</v>
      </c>
      <c r="F207" s="67">
        <v>5818.96</v>
      </c>
      <c r="G207" s="46" t="s">
        <v>1585</v>
      </c>
      <c r="H207" s="75" t="s">
        <v>65</v>
      </c>
      <c r="I207" s="80">
        <v>2002</v>
      </c>
    </row>
    <row r="208" spans="1:9" ht="24" x14ac:dyDescent="0.25">
      <c r="A208" s="21">
        <v>31</v>
      </c>
      <c r="B208" s="10" t="s">
        <v>9</v>
      </c>
      <c r="C208" s="10" t="s">
        <v>10</v>
      </c>
      <c r="D208" s="10" t="s">
        <v>97</v>
      </c>
      <c r="E208" s="21" t="s">
        <v>1545</v>
      </c>
      <c r="F208" s="67">
        <v>72.69</v>
      </c>
      <c r="G208" s="46" t="s">
        <v>1154</v>
      </c>
      <c r="H208" s="75" t="s">
        <v>65</v>
      </c>
      <c r="I208" s="80">
        <v>2003</v>
      </c>
    </row>
    <row r="209" spans="1:9" ht="24" x14ac:dyDescent="0.25">
      <c r="A209" s="21">
        <v>32</v>
      </c>
      <c r="B209" s="10" t="s">
        <v>9</v>
      </c>
      <c r="C209" s="10" t="s">
        <v>10</v>
      </c>
      <c r="D209" s="10" t="s">
        <v>99</v>
      </c>
      <c r="E209" s="21" t="s">
        <v>23</v>
      </c>
      <c r="F209" s="67">
        <v>15262.18</v>
      </c>
      <c r="G209" s="46" t="s">
        <v>648</v>
      </c>
      <c r="H209" s="75" t="s">
        <v>65</v>
      </c>
      <c r="I209" s="80">
        <v>2003</v>
      </c>
    </row>
    <row r="210" spans="1:9" ht="24" x14ac:dyDescent="0.25">
      <c r="A210" s="21">
        <v>33</v>
      </c>
      <c r="B210" s="10" t="s">
        <v>9</v>
      </c>
      <c r="C210" s="10" t="s">
        <v>10</v>
      </c>
      <c r="D210" s="10" t="s">
        <v>100</v>
      </c>
      <c r="E210" s="21" t="s">
        <v>101</v>
      </c>
      <c r="F210" s="67">
        <v>0.13</v>
      </c>
      <c r="G210" s="46" t="s">
        <v>1155</v>
      </c>
      <c r="H210" s="75" t="s">
        <v>65</v>
      </c>
      <c r="I210" s="80">
        <v>2004</v>
      </c>
    </row>
    <row r="211" spans="1:9" ht="24" x14ac:dyDescent="0.25">
      <c r="A211" s="21">
        <v>34</v>
      </c>
      <c r="B211" s="10" t="s">
        <v>9</v>
      </c>
      <c r="C211" s="10" t="s">
        <v>10</v>
      </c>
      <c r="D211" s="10" t="s">
        <v>102</v>
      </c>
      <c r="E211" s="21" t="s">
        <v>103</v>
      </c>
      <c r="F211" s="67">
        <v>967.58</v>
      </c>
      <c r="G211" s="46" t="s">
        <v>649</v>
      </c>
      <c r="H211" s="75" t="s">
        <v>65</v>
      </c>
      <c r="I211" s="80">
        <v>2004</v>
      </c>
    </row>
    <row r="212" spans="1:9" ht="24" x14ac:dyDescent="0.25">
      <c r="A212" s="21">
        <v>35</v>
      </c>
      <c r="B212" s="10" t="s">
        <v>9</v>
      </c>
      <c r="C212" s="10" t="s">
        <v>10</v>
      </c>
      <c r="D212" s="10" t="s">
        <v>104</v>
      </c>
      <c r="E212" s="21" t="s">
        <v>1546</v>
      </c>
      <c r="F212" s="67">
        <v>967.58</v>
      </c>
      <c r="G212" s="46" t="s">
        <v>649</v>
      </c>
      <c r="H212" s="75" t="s">
        <v>65</v>
      </c>
      <c r="I212" s="80">
        <v>2004</v>
      </c>
    </row>
    <row r="213" spans="1:9" ht="24" x14ac:dyDescent="0.25">
      <c r="A213" s="21">
        <v>36</v>
      </c>
      <c r="B213" s="10" t="s">
        <v>9</v>
      </c>
      <c r="C213" s="10" t="s">
        <v>10</v>
      </c>
      <c r="D213" s="10" t="s">
        <v>105</v>
      </c>
      <c r="E213" s="21" t="s">
        <v>106</v>
      </c>
      <c r="F213" s="67">
        <v>1101.3699999999999</v>
      </c>
      <c r="G213" s="46" t="s">
        <v>650</v>
      </c>
      <c r="H213" s="75" t="s">
        <v>65</v>
      </c>
      <c r="I213" s="80">
        <v>2004</v>
      </c>
    </row>
    <row r="214" spans="1:9" ht="24" x14ac:dyDescent="0.25">
      <c r="A214" s="21">
        <v>37</v>
      </c>
      <c r="B214" s="10" t="s">
        <v>9</v>
      </c>
      <c r="C214" s="10" t="s">
        <v>10</v>
      </c>
      <c r="D214" s="10" t="s">
        <v>107</v>
      </c>
      <c r="E214" s="21" t="s">
        <v>108</v>
      </c>
      <c r="F214" s="67">
        <v>2654.46</v>
      </c>
      <c r="G214" s="46" t="s">
        <v>646</v>
      </c>
      <c r="H214" s="75" t="s">
        <v>65</v>
      </c>
      <c r="I214" s="80">
        <v>2004</v>
      </c>
    </row>
    <row r="215" spans="1:9" ht="24" x14ac:dyDescent="0.25">
      <c r="A215" s="21">
        <v>38</v>
      </c>
      <c r="B215" s="10" t="s">
        <v>9</v>
      </c>
      <c r="C215" s="10" t="s">
        <v>10</v>
      </c>
      <c r="D215" s="10" t="s">
        <v>110</v>
      </c>
      <c r="E215" s="21" t="s">
        <v>108</v>
      </c>
      <c r="F215" s="67">
        <v>2654.46</v>
      </c>
      <c r="G215" s="46" t="s">
        <v>646</v>
      </c>
      <c r="H215" s="75" t="s">
        <v>65</v>
      </c>
      <c r="I215" s="80">
        <v>2004</v>
      </c>
    </row>
    <row r="216" spans="1:9" ht="24" x14ac:dyDescent="0.25">
      <c r="A216" s="21">
        <v>39</v>
      </c>
      <c r="B216" s="10" t="s">
        <v>9</v>
      </c>
      <c r="C216" s="10" t="s">
        <v>10</v>
      </c>
      <c r="D216" s="10" t="s">
        <v>109</v>
      </c>
      <c r="E216" s="21" t="s">
        <v>1547</v>
      </c>
      <c r="F216" s="67">
        <v>2654.46</v>
      </c>
      <c r="G216" s="46" t="s">
        <v>646</v>
      </c>
      <c r="H216" s="75" t="s">
        <v>65</v>
      </c>
      <c r="I216" s="80">
        <v>2004</v>
      </c>
    </row>
    <row r="217" spans="1:9" ht="36" x14ac:dyDescent="0.25">
      <c r="A217" s="21">
        <v>40</v>
      </c>
      <c r="B217" s="10" t="s">
        <v>9</v>
      </c>
      <c r="C217" s="10" t="s">
        <v>10</v>
      </c>
      <c r="D217" s="10" t="s">
        <v>111</v>
      </c>
      <c r="E217" s="21" t="s">
        <v>784</v>
      </c>
      <c r="F217" s="67">
        <v>353.31</v>
      </c>
      <c r="G217" s="46" t="s">
        <v>1586</v>
      </c>
      <c r="H217" s="75" t="s">
        <v>65</v>
      </c>
      <c r="I217" s="80">
        <v>2005</v>
      </c>
    </row>
    <row r="218" spans="1:9" ht="26.25" customHeight="1" x14ac:dyDescent="0.25">
      <c r="A218" s="21">
        <v>41</v>
      </c>
      <c r="B218" s="10" t="s">
        <v>9</v>
      </c>
      <c r="C218" s="10" t="s">
        <v>10</v>
      </c>
      <c r="D218" s="10" t="s">
        <v>112</v>
      </c>
      <c r="E218" s="21" t="s">
        <v>113</v>
      </c>
      <c r="F218" s="67">
        <v>755.2</v>
      </c>
      <c r="G218" s="46" t="s">
        <v>1587</v>
      </c>
      <c r="H218" s="75" t="s">
        <v>65</v>
      </c>
      <c r="I218" s="80">
        <v>2005</v>
      </c>
    </row>
    <row r="219" spans="1:9" ht="24" x14ac:dyDescent="0.25">
      <c r="A219" s="21">
        <v>42</v>
      </c>
      <c r="B219" s="10" t="s">
        <v>9</v>
      </c>
      <c r="C219" s="10" t="s">
        <v>10</v>
      </c>
      <c r="D219" s="10" t="s">
        <v>114</v>
      </c>
      <c r="E219" s="21" t="s">
        <v>113</v>
      </c>
      <c r="F219" s="67">
        <v>1166.9000000000001</v>
      </c>
      <c r="G219" s="46" t="s">
        <v>1588</v>
      </c>
      <c r="H219" s="75" t="s">
        <v>65</v>
      </c>
      <c r="I219" s="80">
        <v>2005</v>
      </c>
    </row>
    <row r="220" spans="1:9" ht="24" x14ac:dyDescent="0.25">
      <c r="A220" s="21">
        <v>43</v>
      </c>
      <c r="B220" s="10" t="s">
        <v>9</v>
      </c>
      <c r="C220" s="10" t="s">
        <v>10</v>
      </c>
      <c r="D220" s="10" t="s">
        <v>115</v>
      </c>
      <c r="E220" s="21" t="s">
        <v>1110</v>
      </c>
      <c r="F220" s="67">
        <v>1340.5</v>
      </c>
      <c r="G220" s="46" t="s">
        <v>651</v>
      </c>
      <c r="H220" s="75" t="s">
        <v>65</v>
      </c>
      <c r="I220" s="80">
        <v>2005</v>
      </c>
    </row>
    <row r="221" spans="1:9" ht="24" x14ac:dyDescent="0.25">
      <c r="A221" s="21">
        <v>44</v>
      </c>
      <c r="B221" s="10" t="s">
        <v>9</v>
      </c>
      <c r="C221" s="10" t="s">
        <v>10</v>
      </c>
      <c r="D221" s="10" t="s">
        <v>116</v>
      </c>
      <c r="E221" s="21" t="s">
        <v>738</v>
      </c>
      <c r="F221" s="67">
        <v>2654.46</v>
      </c>
      <c r="G221" s="31" t="s">
        <v>646</v>
      </c>
      <c r="H221" s="75" t="s">
        <v>65</v>
      </c>
      <c r="I221" s="81">
        <v>2005</v>
      </c>
    </row>
    <row r="222" spans="1:9" ht="24" x14ac:dyDescent="0.25">
      <c r="A222" s="21">
        <v>45</v>
      </c>
      <c r="B222" s="10" t="s">
        <v>9</v>
      </c>
      <c r="C222" s="10" t="s">
        <v>10</v>
      </c>
      <c r="D222" s="10" t="s">
        <v>117</v>
      </c>
      <c r="E222" s="21" t="s">
        <v>118</v>
      </c>
      <c r="F222" s="67">
        <v>3343.39</v>
      </c>
      <c r="G222" s="31" t="s">
        <v>652</v>
      </c>
      <c r="H222" s="75" t="s">
        <v>65</v>
      </c>
      <c r="I222" s="81">
        <v>2005</v>
      </c>
    </row>
    <row r="223" spans="1:9" ht="24" x14ac:dyDescent="0.25">
      <c r="A223" s="21">
        <v>46</v>
      </c>
      <c r="B223" s="10" t="s">
        <v>9</v>
      </c>
      <c r="C223" s="10" t="s">
        <v>10</v>
      </c>
      <c r="D223" s="10" t="s">
        <v>119</v>
      </c>
      <c r="E223" s="21" t="s">
        <v>120</v>
      </c>
      <c r="F223" s="67">
        <v>13405</v>
      </c>
      <c r="G223" s="46" t="s">
        <v>1369</v>
      </c>
      <c r="H223" s="75" t="s">
        <v>65</v>
      </c>
      <c r="I223" s="80">
        <v>2005</v>
      </c>
    </row>
    <row r="224" spans="1:9" ht="36" x14ac:dyDescent="0.25">
      <c r="A224" s="21">
        <v>47</v>
      </c>
      <c r="B224" s="10" t="s">
        <v>9</v>
      </c>
      <c r="C224" s="10" t="s">
        <v>10</v>
      </c>
      <c r="D224" s="10" t="s">
        <v>121</v>
      </c>
      <c r="E224" s="21" t="s">
        <v>739</v>
      </c>
      <c r="F224" s="67">
        <v>0</v>
      </c>
      <c r="G224" s="46" t="s">
        <v>25</v>
      </c>
      <c r="H224" s="75" t="s">
        <v>65</v>
      </c>
      <c r="I224" s="80">
        <v>2005</v>
      </c>
    </row>
    <row r="225" spans="1:9" ht="24" x14ac:dyDescent="0.25">
      <c r="A225" s="21">
        <v>48</v>
      </c>
      <c r="B225" s="10" t="s">
        <v>9</v>
      </c>
      <c r="C225" s="10" t="s">
        <v>10</v>
      </c>
      <c r="D225" s="10" t="s">
        <v>1123</v>
      </c>
      <c r="E225" s="21" t="s">
        <v>1111</v>
      </c>
      <c r="F225" s="67">
        <v>0</v>
      </c>
      <c r="G225" s="46" t="s">
        <v>25</v>
      </c>
      <c r="H225" s="75" t="s">
        <v>25</v>
      </c>
      <c r="I225" s="80">
        <v>2005</v>
      </c>
    </row>
    <row r="226" spans="1:9" ht="24" x14ac:dyDescent="0.25">
      <c r="A226" s="21">
        <v>49</v>
      </c>
      <c r="B226" s="10" t="s">
        <v>9</v>
      </c>
      <c r="C226" s="10" t="s">
        <v>10</v>
      </c>
      <c r="D226" s="10" t="s">
        <v>122</v>
      </c>
      <c r="E226" s="21" t="s">
        <v>1633</v>
      </c>
      <c r="F226" s="67">
        <v>90.15</v>
      </c>
      <c r="G226" s="46" t="s">
        <v>653</v>
      </c>
      <c r="H226" s="75" t="s">
        <v>65</v>
      </c>
      <c r="I226" s="80">
        <v>2006</v>
      </c>
    </row>
    <row r="227" spans="1:9" ht="24" x14ac:dyDescent="0.25">
      <c r="A227" s="21">
        <v>50</v>
      </c>
      <c r="B227" s="10" t="s">
        <v>9</v>
      </c>
      <c r="C227" s="10" t="s">
        <v>10</v>
      </c>
      <c r="D227" s="10" t="s">
        <v>123</v>
      </c>
      <c r="E227" s="21" t="s">
        <v>740</v>
      </c>
      <c r="F227" s="67">
        <v>117.8</v>
      </c>
      <c r="G227" s="46" t="s">
        <v>1370</v>
      </c>
      <c r="H227" s="75" t="s">
        <v>65</v>
      </c>
      <c r="I227" s="80">
        <v>2006</v>
      </c>
    </row>
    <row r="228" spans="1:9" ht="24" x14ac:dyDescent="0.25">
      <c r="A228" s="21">
        <v>51</v>
      </c>
      <c r="B228" s="10" t="s">
        <v>9</v>
      </c>
      <c r="C228" s="10" t="s">
        <v>10</v>
      </c>
      <c r="D228" s="10" t="s">
        <v>125</v>
      </c>
      <c r="E228" s="21" t="s">
        <v>126</v>
      </c>
      <c r="F228" s="67">
        <v>241.25</v>
      </c>
      <c r="G228" s="46" t="s">
        <v>1589</v>
      </c>
      <c r="H228" s="75" t="s">
        <v>65</v>
      </c>
      <c r="I228" s="80">
        <v>2006</v>
      </c>
    </row>
    <row r="229" spans="1:9" ht="24" x14ac:dyDescent="0.25">
      <c r="A229" s="21">
        <v>52</v>
      </c>
      <c r="B229" s="10" t="s">
        <v>9</v>
      </c>
      <c r="C229" s="10" t="s">
        <v>10</v>
      </c>
      <c r="D229" s="10" t="s">
        <v>127</v>
      </c>
      <c r="E229" s="21" t="s">
        <v>128</v>
      </c>
      <c r="F229" s="67">
        <v>261</v>
      </c>
      <c r="G229" s="46" t="s">
        <v>1590</v>
      </c>
      <c r="H229" s="75" t="s">
        <v>65</v>
      </c>
      <c r="I229" s="80">
        <v>2006</v>
      </c>
    </row>
    <row r="230" spans="1:9" ht="24" x14ac:dyDescent="0.25">
      <c r="A230" s="21">
        <v>53</v>
      </c>
      <c r="B230" s="10" t="s">
        <v>9</v>
      </c>
      <c r="C230" s="10" t="s">
        <v>10</v>
      </c>
      <c r="D230" s="10" t="s">
        <v>129</v>
      </c>
      <c r="E230" s="21" t="s">
        <v>1137</v>
      </c>
      <c r="F230" s="67">
        <v>554.62</v>
      </c>
      <c r="G230" s="46" t="s">
        <v>1591</v>
      </c>
      <c r="H230" s="75" t="s">
        <v>65</v>
      </c>
      <c r="I230" s="80">
        <v>2006</v>
      </c>
    </row>
    <row r="231" spans="1:9" ht="24" x14ac:dyDescent="0.25">
      <c r="A231" s="21">
        <v>54</v>
      </c>
      <c r="B231" s="10" t="s">
        <v>9</v>
      </c>
      <c r="C231" s="10" t="s">
        <v>10</v>
      </c>
      <c r="D231" s="10" t="s">
        <v>130</v>
      </c>
      <c r="E231" s="21" t="s">
        <v>98</v>
      </c>
      <c r="F231" s="67">
        <v>715.63</v>
      </c>
      <c r="G231" s="46" t="s">
        <v>1592</v>
      </c>
      <c r="H231" s="75" t="s">
        <v>65</v>
      </c>
      <c r="I231" s="80">
        <v>2006</v>
      </c>
    </row>
    <row r="232" spans="1:9" ht="24" x14ac:dyDescent="0.25">
      <c r="A232" s="21">
        <v>55</v>
      </c>
      <c r="B232" s="10" t="s">
        <v>9</v>
      </c>
      <c r="C232" s="10" t="s">
        <v>10</v>
      </c>
      <c r="D232" s="10" t="s">
        <v>131</v>
      </c>
      <c r="E232" s="21" t="s">
        <v>1138</v>
      </c>
      <c r="F232" s="67">
        <v>729.98</v>
      </c>
      <c r="G232" s="46" t="s">
        <v>1593</v>
      </c>
      <c r="H232" s="75" t="s">
        <v>65</v>
      </c>
      <c r="I232" s="80">
        <v>2006</v>
      </c>
    </row>
    <row r="233" spans="1:9" ht="24" x14ac:dyDescent="0.25">
      <c r="A233" s="21">
        <v>56</v>
      </c>
      <c r="B233" s="10" t="s">
        <v>9</v>
      </c>
      <c r="C233" s="10" t="s">
        <v>10</v>
      </c>
      <c r="D233" s="10" t="s">
        <v>132</v>
      </c>
      <c r="E233" s="21" t="s">
        <v>133</v>
      </c>
      <c r="F233" s="67">
        <v>787.03</v>
      </c>
      <c r="G233" s="46" t="s">
        <v>1594</v>
      </c>
      <c r="H233" s="75" t="s">
        <v>65</v>
      </c>
      <c r="I233" s="80">
        <v>2006</v>
      </c>
    </row>
    <row r="234" spans="1:9" ht="24" x14ac:dyDescent="0.25">
      <c r="A234" s="21">
        <v>57</v>
      </c>
      <c r="B234" s="10" t="s">
        <v>9</v>
      </c>
      <c r="C234" s="10" t="s">
        <v>10</v>
      </c>
      <c r="D234" s="10" t="s">
        <v>135</v>
      </c>
      <c r="E234" s="21" t="s">
        <v>103</v>
      </c>
      <c r="F234" s="67">
        <v>1327.23</v>
      </c>
      <c r="G234" s="46" t="s">
        <v>627</v>
      </c>
      <c r="H234" s="75" t="s">
        <v>65</v>
      </c>
      <c r="I234" s="80">
        <v>2006</v>
      </c>
    </row>
    <row r="235" spans="1:9" ht="24" x14ac:dyDescent="0.25">
      <c r="A235" s="21">
        <v>58</v>
      </c>
      <c r="B235" s="10" t="s">
        <v>9</v>
      </c>
      <c r="C235" s="10" t="s">
        <v>10</v>
      </c>
      <c r="D235" s="10" t="s">
        <v>134</v>
      </c>
      <c r="E235" s="21" t="s">
        <v>103</v>
      </c>
      <c r="F235" s="67">
        <v>1327.23</v>
      </c>
      <c r="G235" s="46" t="s">
        <v>627</v>
      </c>
      <c r="H235" s="75" t="s">
        <v>65</v>
      </c>
      <c r="I235" s="80">
        <v>2006</v>
      </c>
    </row>
    <row r="236" spans="1:9" ht="24" x14ac:dyDescent="0.25">
      <c r="A236" s="21">
        <v>59</v>
      </c>
      <c r="B236" s="10" t="s">
        <v>9</v>
      </c>
      <c r="C236" s="10" t="s">
        <v>10</v>
      </c>
      <c r="D236" s="10" t="s">
        <v>139</v>
      </c>
      <c r="E236" s="21" t="s">
        <v>1362</v>
      </c>
      <c r="F236" s="67">
        <v>2654.46</v>
      </c>
      <c r="G236" s="46" t="s">
        <v>646</v>
      </c>
      <c r="H236" s="75" t="s">
        <v>65</v>
      </c>
      <c r="I236" s="80">
        <v>2006</v>
      </c>
    </row>
    <row r="237" spans="1:9" ht="24" x14ac:dyDescent="0.25">
      <c r="A237" s="21">
        <v>60</v>
      </c>
      <c r="B237" s="10" t="s">
        <v>9</v>
      </c>
      <c r="C237" s="10" t="s">
        <v>10</v>
      </c>
      <c r="D237" s="10" t="s">
        <v>142</v>
      </c>
      <c r="E237" s="21" t="s">
        <v>1548</v>
      </c>
      <c r="F237" s="67">
        <v>2654.46</v>
      </c>
      <c r="G237" s="46" t="s">
        <v>646</v>
      </c>
      <c r="H237" s="75" t="s">
        <v>65</v>
      </c>
      <c r="I237" s="80">
        <v>2006</v>
      </c>
    </row>
    <row r="238" spans="1:9" ht="24" x14ac:dyDescent="0.25">
      <c r="A238" s="21">
        <v>61</v>
      </c>
      <c r="B238" s="10" t="s">
        <v>9</v>
      </c>
      <c r="C238" s="10" t="s">
        <v>10</v>
      </c>
      <c r="D238" s="10" t="s">
        <v>140</v>
      </c>
      <c r="E238" s="21" t="s">
        <v>141</v>
      </c>
      <c r="F238" s="67">
        <v>2654.46</v>
      </c>
      <c r="G238" s="46" t="s">
        <v>646</v>
      </c>
      <c r="H238" s="75" t="s">
        <v>65</v>
      </c>
      <c r="I238" s="80">
        <v>2006</v>
      </c>
    </row>
    <row r="239" spans="1:9" ht="36" x14ac:dyDescent="0.25">
      <c r="A239" s="21">
        <v>62</v>
      </c>
      <c r="B239" s="10" t="s">
        <v>9</v>
      </c>
      <c r="C239" s="10" t="s">
        <v>10</v>
      </c>
      <c r="D239" s="10" t="s">
        <v>137</v>
      </c>
      <c r="E239" s="21" t="s">
        <v>138</v>
      </c>
      <c r="F239" s="67">
        <v>2654.46</v>
      </c>
      <c r="G239" s="46" t="s">
        <v>646</v>
      </c>
      <c r="H239" s="75" t="s">
        <v>65</v>
      </c>
      <c r="I239" s="80">
        <v>2006</v>
      </c>
    </row>
    <row r="240" spans="1:9" ht="36" x14ac:dyDescent="0.25">
      <c r="A240" s="21">
        <v>63</v>
      </c>
      <c r="B240" s="10" t="s">
        <v>9</v>
      </c>
      <c r="C240" s="10" t="s">
        <v>10</v>
      </c>
      <c r="D240" s="10" t="s">
        <v>136</v>
      </c>
      <c r="E240" s="21" t="s">
        <v>741</v>
      </c>
      <c r="F240" s="67">
        <v>2654.46</v>
      </c>
      <c r="G240" s="46" t="s">
        <v>646</v>
      </c>
      <c r="H240" s="75" t="s">
        <v>65</v>
      </c>
      <c r="I240" s="80">
        <v>2006</v>
      </c>
    </row>
    <row r="241" spans="1:9" ht="24" x14ac:dyDescent="0.25">
      <c r="A241" s="21">
        <v>64</v>
      </c>
      <c r="B241" s="10" t="s">
        <v>9</v>
      </c>
      <c r="C241" s="10" t="s">
        <v>10</v>
      </c>
      <c r="D241" s="10" t="s">
        <v>143</v>
      </c>
      <c r="E241" s="21" t="s">
        <v>144</v>
      </c>
      <c r="F241" s="67">
        <v>49.92</v>
      </c>
      <c r="G241" s="46" t="s">
        <v>654</v>
      </c>
      <c r="H241" s="75" t="s">
        <v>65</v>
      </c>
      <c r="I241" s="80">
        <v>2007</v>
      </c>
    </row>
    <row r="242" spans="1:9" ht="24" x14ac:dyDescent="0.25">
      <c r="A242" s="21">
        <v>65</v>
      </c>
      <c r="B242" s="10" t="s">
        <v>9</v>
      </c>
      <c r="C242" s="10" t="s">
        <v>10</v>
      </c>
      <c r="D242" s="10" t="s">
        <v>145</v>
      </c>
      <c r="E242" s="21" t="s">
        <v>146</v>
      </c>
      <c r="F242" s="67">
        <v>83.14</v>
      </c>
      <c r="G242" s="46" t="s">
        <v>655</v>
      </c>
      <c r="H242" s="75" t="s">
        <v>65</v>
      </c>
      <c r="I242" s="80">
        <v>2007</v>
      </c>
    </row>
    <row r="243" spans="1:9" ht="24" x14ac:dyDescent="0.25">
      <c r="A243" s="21">
        <v>66</v>
      </c>
      <c r="B243" s="10" t="s">
        <v>9</v>
      </c>
      <c r="C243" s="10" t="s">
        <v>10</v>
      </c>
      <c r="D243" s="10" t="s">
        <v>147</v>
      </c>
      <c r="E243" s="21" t="s">
        <v>1139</v>
      </c>
      <c r="F243" s="67">
        <v>256.35000000000002</v>
      </c>
      <c r="G243" s="46" t="s">
        <v>656</v>
      </c>
      <c r="H243" s="75" t="s">
        <v>65</v>
      </c>
      <c r="I243" s="80">
        <v>2007</v>
      </c>
    </row>
    <row r="244" spans="1:9" ht="24" x14ac:dyDescent="0.25">
      <c r="A244" s="21">
        <v>67</v>
      </c>
      <c r="B244" s="10" t="s">
        <v>9</v>
      </c>
      <c r="C244" s="10" t="s">
        <v>10</v>
      </c>
      <c r="D244" s="10" t="s">
        <v>148</v>
      </c>
      <c r="E244" s="21" t="s">
        <v>742</v>
      </c>
      <c r="F244" s="67">
        <v>288.04000000000002</v>
      </c>
      <c r="G244" s="46" t="s">
        <v>657</v>
      </c>
      <c r="H244" s="75" t="s">
        <v>65</v>
      </c>
      <c r="I244" s="80">
        <v>2007</v>
      </c>
    </row>
    <row r="245" spans="1:9" ht="24" x14ac:dyDescent="0.25">
      <c r="A245" s="21">
        <v>68</v>
      </c>
      <c r="B245" s="10" t="s">
        <v>9</v>
      </c>
      <c r="C245" s="10" t="s">
        <v>10</v>
      </c>
      <c r="D245" s="10" t="s">
        <v>149</v>
      </c>
      <c r="E245" s="21" t="s">
        <v>150</v>
      </c>
      <c r="F245" s="67">
        <v>348.21</v>
      </c>
      <c r="G245" s="46" t="s">
        <v>658</v>
      </c>
      <c r="H245" s="75" t="s">
        <v>65</v>
      </c>
      <c r="I245" s="80">
        <v>2007</v>
      </c>
    </row>
    <row r="246" spans="1:9" ht="24" x14ac:dyDescent="0.25">
      <c r="A246" s="21">
        <v>69</v>
      </c>
      <c r="B246" s="10" t="s">
        <v>9</v>
      </c>
      <c r="C246" s="10" t="s">
        <v>10</v>
      </c>
      <c r="D246" s="10" t="s">
        <v>151</v>
      </c>
      <c r="E246" s="21" t="s">
        <v>152</v>
      </c>
      <c r="F246" s="67">
        <v>378.01</v>
      </c>
      <c r="G246" s="46" t="s">
        <v>1595</v>
      </c>
      <c r="H246" s="75" t="s">
        <v>65</v>
      </c>
      <c r="I246" s="80">
        <v>2007</v>
      </c>
    </row>
    <row r="247" spans="1:9" ht="24" x14ac:dyDescent="0.25">
      <c r="A247" s="21">
        <v>70</v>
      </c>
      <c r="B247" s="10" t="s">
        <v>9</v>
      </c>
      <c r="C247" s="10" t="s">
        <v>10</v>
      </c>
      <c r="D247" s="10" t="s">
        <v>153</v>
      </c>
      <c r="E247" s="21" t="s">
        <v>154</v>
      </c>
      <c r="F247" s="67">
        <v>391.53</v>
      </c>
      <c r="G247" s="46" t="s">
        <v>659</v>
      </c>
      <c r="H247" s="75" t="s">
        <v>65</v>
      </c>
      <c r="I247" s="80">
        <v>2007</v>
      </c>
    </row>
    <row r="248" spans="1:9" ht="24" x14ac:dyDescent="0.25">
      <c r="A248" s="21">
        <v>71</v>
      </c>
      <c r="B248" s="10" t="s">
        <v>9</v>
      </c>
      <c r="C248" s="10" t="s">
        <v>10</v>
      </c>
      <c r="D248" s="10" t="s">
        <v>155</v>
      </c>
      <c r="E248" s="21" t="s">
        <v>1136</v>
      </c>
      <c r="F248" s="67">
        <v>488.56</v>
      </c>
      <c r="G248" s="46" t="s">
        <v>660</v>
      </c>
      <c r="H248" s="75" t="s">
        <v>65</v>
      </c>
      <c r="I248" s="80">
        <v>2007</v>
      </c>
    </row>
    <row r="249" spans="1:9" ht="24" x14ac:dyDescent="0.25">
      <c r="A249" s="21">
        <v>72</v>
      </c>
      <c r="B249" s="10" t="s">
        <v>9</v>
      </c>
      <c r="C249" s="10" t="s">
        <v>10</v>
      </c>
      <c r="D249" s="10" t="s">
        <v>156</v>
      </c>
      <c r="E249" s="21" t="s">
        <v>157</v>
      </c>
      <c r="F249" s="67">
        <v>554.53</v>
      </c>
      <c r="G249" s="46" t="s">
        <v>661</v>
      </c>
      <c r="H249" s="75" t="s">
        <v>65</v>
      </c>
      <c r="I249" s="80">
        <v>2007</v>
      </c>
    </row>
    <row r="250" spans="1:9" ht="24" x14ac:dyDescent="0.25">
      <c r="A250" s="21">
        <v>73</v>
      </c>
      <c r="B250" s="10" t="s">
        <v>9</v>
      </c>
      <c r="C250" s="10" t="s">
        <v>10</v>
      </c>
      <c r="D250" s="10" t="s">
        <v>158</v>
      </c>
      <c r="E250" s="21" t="s">
        <v>159</v>
      </c>
      <c r="F250" s="67">
        <v>601.33000000000004</v>
      </c>
      <c r="G250" s="46" t="s">
        <v>662</v>
      </c>
      <c r="H250" s="75" t="s">
        <v>65</v>
      </c>
      <c r="I250" s="80">
        <v>2007</v>
      </c>
    </row>
    <row r="251" spans="1:9" ht="24" x14ac:dyDescent="0.25">
      <c r="A251" s="21">
        <v>74</v>
      </c>
      <c r="B251" s="10" t="s">
        <v>9</v>
      </c>
      <c r="C251" s="10" t="s">
        <v>10</v>
      </c>
      <c r="D251" s="10" t="s">
        <v>160</v>
      </c>
      <c r="E251" s="21" t="s">
        <v>1549</v>
      </c>
      <c r="F251" s="67">
        <v>617.16</v>
      </c>
      <c r="G251" s="46" t="s">
        <v>1596</v>
      </c>
      <c r="H251" s="75" t="s">
        <v>65</v>
      </c>
      <c r="I251" s="80">
        <v>2007</v>
      </c>
    </row>
    <row r="252" spans="1:9" ht="24" x14ac:dyDescent="0.25">
      <c r="A252" s="21">
        <v>75</v>
      </c>
      <c r="B252" s="10" t="s">
        <v>9</v>
      </c>
      <c r="C252" s="10" t="s">
        <v>10</v>
      </c>
      <c r="D252" s="10" t="s">
        <v>161</v>
      </c>
      <c r="E252" s="21" t="s">
        <v>162</v>
      </c>
      <c r="F252" s="67">
        <v>642.91</v>
      </c>
      <c r="G252" s="46" t="s">
        <v>663</v>
      </c>
      <c r="H252" s="75" t="s">
        <v>65</v>
      </c>
      <c r="I252" s="80">
        <v>2007</v>
      </c>
    </row>
    <row r="253" spans="1:9" ht="24" x14ac:dyDescent="0.25">
      <c r="A253" s="21">
        <v>76</v>
      </c>
      <c r="B253" s="10" t="s">
        <v>9</v>
      </c>
      <c r="C253" s="10" t="s">
        <v>10</v>
      </c>
      <c r="D253" s="10" t="s">
        <v>163</v>
      </c>
      <c r="E253" s="21" t="s">
        <v>133</v>
      </c>
      <c r="F253" s="67">
        <v>665.4</v>
      </c>
      <c r="G253" s="46" t="s">
        <v>1597</v>
      </c>
      <c r="H253" s="75" t="s">
        <v>65</v>
      </c>
      <c r="I253" s="80">
        <v>2007</v>
      </c>
    </row>
    <row r="254" spans="1:9" ht="24" x14ac:dyDescent="0.25">
      <c r="A254" s="21">
        <v>77</v>
      </c>
      <c r="B254" s="10" t="s">
        <v>9</v>
      </c>
      <c r="C254" s="10" t="s">
        <v>10</v>
      </c>
      <c r="D254" s="10" t="s">
        <v>164</v>
      </c>
      <c r="E254" s="21" t="s">
        <v>157</v>
      </c>
      <c r="F254" s="67">
        <v>745.44</v>
      </c>
      <c r="G254" s="46" t="s">
        <v>664</v>
      </c>
      <c r="H254" s="75" t="s">
        <v>65</v>
      </c>
      <c r="I254" s="80">
        <v>2007</v>
      </c>
    </row>
    <row r="255" spans="1:9" ht="24" x14ac:dyDescent="0.25">
      <c r="A255" s="21">
        <v>78</v>
      </c>
      <c r="B255" s="10" t="s">
        <v>9</v>
      </c>
      <c r="C255" s="10" t="s">
        <v>10</v>
      </c>
      <c r="D255" s="10" t="s">
        <v>165</v>
      </c>
      <c r="E255" s="21" t="s">
        <v>166</v>
      </c>
      <c r="F255" s="67">
        <v>792.75</v>
      </c>
      <c r="G255" s="46" t="s">
        <v>665</v>
      </c>
      <c r="H255" s="75" t="s">
        <v>65</v>
      </c>
      <c r="I255" s="80">
        <v>2007</v>
      </c>
    </row>
    <row r="256" spans="1:9" ht="24" x14ac:dyDescent="0.25">
      <c r="A256" s="21">
        <v>79</v>
      </c>
      <c r="B256" s="10" t="s">
        <v>9</v>
      </c>
      <c r="C256" s="10" t="s">
        <v>10</v>
      </c>
      <c r="D256" s="10" t="s">
        <v>167</v>
      </c>
      <c r="E256" s="21" t="s">
        <v>1363</v>
      </c>
      <c r="F256" s="67">
        <v>945.13</v>
      </c>
      <c r="G256" s="46" t="s">
        <v>666</v>
      </c>
      <c r="H256" s="75" t="s">
        <v>65</v>
      </c>
      <c r="I256" s="80">
        <v>2007</v>
      </c>
    </row>
    <row r="257" spans="1:9" ht="24" x14ac:dyDescent="0.25">
      <c r="A257" s="21">
        <v>80</v>
      </c>
      <c r="B257" s="10" t="s">
        <v>9</v>
      </c>
      <c r="C257" s="10" t="s">
        <v>10</v>
      </c>
      <c r="D257" s="10" t="s">
        <v>168</v>
      </c>
      <c r="E257" s="21" t="s">
        <v>169</v>
      </c>
      <c r="F257" s="67">
        <v>1053.48</v>
      </c>
      <c r="G257" s="46" t="s">
        <v>1598</v>
      </c>
      <c r="H257" s="75" t="s">
        <v>65</v>
      </c>
      <c r="I257" s="80">
        <v>2007</v>
      </c>
    </row>
    <row r="258" spans="1:9" ht="24" x14ac:dyDescent="0.25">
      <c r="A258" s="21">
        <v>81</v>
      </c>
      <c r="B258" s="10" t="s">
        <v>9</v>
      </c>
      <c r="C258" s="10" t="s">
        <v>10</v>
      </c>
      <c r="D258" s="10" t="s">
        <v>170</v>
      </c>
      <c r="E258" s="21" t="s">
        <v>171</v>
      </c>
      <c r="F258" s="67">
        <v>1092.17</v>
      </c>
      <c r="G258" s="46" t="s">
        <v>667</v>
      </c>
      <c r="H258" s="75" t="s">
        <v>65</v>
      </c>
      <c r="I258" s="80">
        <v>2007</v>
      </c>
    </row>
    <row r="259" spans="1:9" ht="24" x14ac:dyDescent="0.25">
      <c r="A259" s="21">
        <v>82</v>
      </c>
      <c r="B259" s="10" t="s">
        <v>9</v>
      </c>
      <c r="C259" s="10" t="s">
        <v>10</v>
      </c>
      <c r="D259" s="10" t="s">
        <v>172</v>
      </c>
      <c r="E259" s="21" t="s">
        <v>173</v>
      </c>
      <c r="F259" s="67">
        <v>1115.1099999999999</v>
      </c>
      <c r="G259" s="46" t="s">
        <v>1599</v>
      </c>
      <c r="H259" s="75" t="s">
        <v>65</v>
      </c>
      <c r="I259" s="80">
        <v>2007</v>
      </c>
    </row>
    <row r="260" spans="1:9" ht="24" x14ac:dyDescent="0.25">
      <c r="A260" s="21">
        <v>83</v>
      </c>
      <c r="B260" s="10" t="s">
        <v>9</v>
      </c>
      <c r="C260" s="10" t="s">
        <v>10</v>
      </c>
      <c r="D260" s="10" t="s">
        <v>174</v>
      </c>
      <c r="E260" s="21" t="s">
        <v>1550</v>
      </c>
      <c r="F260" s="67">
        <v>1127.21</v>
      </c>
      <c r="G260" s="46" t="s">
        <v>1156</v>
      </c>
      <c r="H260" s="75" t="s">
        <v>65</v>
      </c>
      <c r="I260" s="80">
        <v>2007</v>
      </c>
    </row>
    <row r="261" spans="1:9" ht="24" x14ac:dyDescent="0.25">
      <c r="A261" s="21">
        <v>84</v>
      </c>
      <c r="B261" s="10" t="s">
        <v>9</v>
      </c>
      <c r="C261" s="10" t="s">
        <v>10</v>
      </c>
      <c r="D261" s="10" t="s">
        <v>175</v>
      </c>
      <c r="E261" s="21" t="s">
        <v>1551</v>
      </c>
      <c r="F261" s="67">
        <v>1175.29</v>
      </c>
      <c r="G261" s="46" t="s">
        <v>1157</v>
      </c>
      <c r="H261" s="75" t="s">
        <v>65</v>
      </c>
      <c r="I261" s="80">
        <v>2007</v>
      </c>
    </row>
    <row r="262" spans="1:9" ht="24" x14ac:dyDescent="0.25">
      <c r="A262" s="21">
        <v>85</v>
      </c>
      <c r="B262" s="10" t="s">
        <v>9</v>
      </c>
      <c r="C262" s="10" t="s">
        <v>10</v>
      </c>
      <c r="D262" s="10" t="s">
        <v>176</v>
      </c>
      <c r="E262" s="21" t="s">
        <v>173</v>
      </c>
      <c r="F262" s="67">
        <v>1226.3599999999999</v>
      </c>
      <c r="G262" s="46" t="s">
        <v>668</v>
      </c>
      <c r="H262" s="75" t="s">
        <v>65</v>
      </c>
      <c r="I262" s="80">
        <v>2007</v>
      </c>
    </row>
    <row r="263" spans="1:9" ht="24" x14ac:dyDescent="0.25">
      <c r="A263" s="21">
        <v>86</v>
      </c>
      <c r="B263" s="10" t="s">
        <v>9</v>
      </c>
      <c r="C263" s="10" t="s">
        <v>10</v>
      </c>
      <c r="D263" s="10" t="s">
        <v>177</v>
      </c>
      <c r="E263" s="21" t="s">
        <v>154</v>
      </c>
      <c r="F263" s="67">
        <v>1323.94</v>
      </c>
      <c r="G263" s="46" t="s">
        <v>669</v>
      </c>
      <c r="H263" s="75" t="s">
        <v>65</v>
      </c>
      <c r="I263" s="80">
        <v>2007</v>
      </c>
    </row>
    <row r="264" spans="1:9" ht="24" x14ac:dyDescent="0.25">
      <c r="A264" s="21">
        <v>87</v>
      </c>
      <c r="B264" s="10" t="s">
        <v>9</v>
      </c>
      <c r="C264" s="10" t="s">
        <v>10</v>
      </c>
      <c r="D264" s="10" t="s">
        <v>178</v>
      </c>
      <c r="E264" s="21" t="s">
        <v>179</v>
      </c>
      <c r="F264" s="67">
        <v>1595.49</v>
      </c>
      <c r="G264" s="46" t="s">
        <v>670</v>
      </c>
      <c r="H264" s="75" t="s">
        <v>65</v>
      </c>
      <c r="I264" s="80">
        <v>2007</v>
      </c>
    </row>
    <row r="265" spans="1:9" ht="24" x14ac:dyDescent="0.25">
      <c r="A265" s="21">
        <v>88</v>
      </c>
      <c r="B265" s="10" t="s">
        <v>9</v>
      </c>
      <c r="C265" s="10" t="s">
        <v>10</v>
      </c>
      <c r="D265" s="10" t="s">
        <v>180</v>
      </c>
      <c r="E265" s="21" t="s">
        <v>802</v>
      </c>
      <c r="F265" s="67">
        <v>1668.61</v>
      </c>
      <c r="G265" s="46" t="s">
        <v>671</v>
      </c>
      <c r="H265" s="75" t="s">
        <v>65</v>
      </c>
      <c r="I265" s="80">
        <v>2007</v>
      </c>
    </row>
    <row r="266" spans="1:9" ht="24" x14ac:dyDescent="0.25">
      <c r="A266" s="21">
        <v>89</v>
      </c>
      <c r="B266" s="10" t="s">
        <v>9</v>
      </c>
      <c r="C266" s="10" t="s">
        <v>10</v>
      </c>
      <c r="D266" s="10" t="s">
        <v>1528</v>
      </c>
      <c r="E266" s="21" t="s">
        <v>181</v>
      </c>
      <c r="F266" s="67">
        <v>1840.24</v>
      </c>
      <c r="G266" s="46" t="s">
        <v>1600</v>
      </c>
      <c r="H266" s="75" t="s">
        <v>65</v>
      </c>
      <c r="I266" s="80">
        <v>2007</v>
      </c>
    </row>
    <row r="267" spans="1:9" ht="24" x14ac:dyDescent="0.25">
      <c r="A267" s="21">
        <v>90</v>
      </c>
      <c r="B267" s="10" t="s">
        <v>9</v>
      </c>
      <c r="C267" s="10" t="s">
        <v>10</v>
      </c>
      <c r="D267" s="10" t="s">
        <v>182</v>
      </c>
      <c r="E267" s="21" t="s">
        <v>183</v>
      </c>
      <c r="F267" s="67">
        <v>1847.5</v>
      </c>
      <c r="G267" s="46" t="s">
        <v>1601</v>
      </c>
      <c r="H267" s="75" t="s">
        <v>65</v>
      </c>
      <c r="I267" s="80">
        <v>2007</v>
      </c>
    </row>
    <row r="268" spans="1:9" ht="24" x14ac:dyDescent="0.25">
      <c r="A268" s="21">
        <v>91</v>
      </c>
      <c r="B268" s="10" t="s">
        <v>9</v>
      </c>
      <c r="C268" s="10" t="s">
        <v>10</v>
      </c>
      <c r="D268" s="10" t="s">
        <v>184</v>
      </c>
      <c r="E268" s="21" t="s">
        <v>1551</v>
      </c>
      <c r="F268" s="67">
        <v>2181.4299999999998</v>
      </c>
      <c r="G268" s="46" t="s">
        <v>1602</v>
      </c>
      <c r="H268" s="75" t="s">
        <v>65</v>
      </c>
      <c r="I268" s="80">
        <v>2007</v>
      </c>
    </row>
    <row r="269" spans="1:9" ht="24" x14ac:dyDescent="0.25">
      <c r="A269" s="21">
        <v>92</v>
      </c>
      <c r="B269" s="10" t="s">
        <v>9</v>
      </c>
      <c r="C269" s="10" t="s">
        <v>10</v>
      </c>
      <c r="D269" s="10" t="s">
        <v>185</v>
      </c>
      <c r="E269" s="21" t="s">
        <v>186</v>
      </c>
      <c r="F269" s="67">
        <v>2378.96</v>
      </c>
      <c r="G269" s="46" t="s">
        <v>672</v>
      </c>
      <c r="H269" s="75" t="s">
        <v>65</v>
      </c>
      <c r="I269" s="80">
        <v>2007</v>
      </c>
    </row>
    <row r="270" spans="1:9" ht="24" x14ac:dyDescent="0.25">
      <c r="A270" s="21">
        <v>93</v>
      </c>
      <c r="B270" s="10" t="s">
        <v>9</v>
      </c>
      <c r="C270" s="10" t="s">
        <v>10</v>
      </c>
      <c r="D270" s="10" t="s">
        <v>189</v>
      </c>
      <c r="E270" s="21" t="s">
        <v>1552</v>
      </c>
      <c r="F270" s="67">
        <v>2654.46</v>
      </c>
      <c r="G270" s="46" t="s">
        <v>646</v>
      </c>
      <c r="H270" s="75" t="s">
        <v>65</v>
      </c>
      <c r="I270" s="80">
        <v>2007</v>
      </c>
    </row>
    <row r="271" spans="1:9" ht="36" x14ac:dyDescent="0.25">
      <c r="A271" s="21">
        <v>94</v>
      </c>
      <c r="B271" s="10" t="s">
        <v>9</v>
      </c>
      <c r="C271" s="10" t="s">
        <v>10</v>
      </c>
      <c r="D271" s="10" t="s">
        <v>191</v>
      </c>
      <c r="E271" s="21" t="s">
        <v>1773</v>
      </c>
      <c r="F271" s="67">
        <v>2654.46</v>
      </c>
      <c r="G271" s="46" t="s">
        <v>646</v>
      </c>
      <c r="H271" s="75" t="s">
        <v>65</v>
      </c>
      <c r="I271" s="80">
        <v>2007</v>
      </c>
    </row>
    <row r="272" spans="1:9" ht="36" x14ac:dyDescent="0.25">
      <c r="A272" s="21">
        <v>95</v>
      </c>
      <c r="B272" s="10" t="s">
        <v>9</v>
      </c>
      <c r="C272" s="10" t="s">
        <v>10</v>
      </c>
      <c r="D272" s="10" t="s">
        <v>758</v>
      </c>
      <c r="E272" s="21" t="s">
        <v>1629</v>
      </c>
      <c r="F272" s="67">
        <v>2654.46</v>
      </c>
      <c r="G272" s="46" t="s">
        <v>646</v>
      </c>
      <c r="H272" s="75" t="s">
        <v>65</v>
      </c>
      <c r="I272" s="80">
        <v>2007</v>
      </c>
    </row>
    <row r="273" spans="1:9" ht="24" x14ac:dyDescent="0.25">
      <c r="A273" s="21">
        <v>96</v>
      </c>
      <c r="B273" s="10" t="s">
        <v>9</v>
      </c>
      <c r="C273" s="10" t="s">
        <v>10</v>
      </c>
      <c r="D273" s="10" t="s">
        <v>541</v>
      </c>
      <c r="E273" s="21" t="s">
        <v>1112</v>
      </c>
      <c r="F273" s="67">
        <v>2654.46</v>
      </c>
      <c r="G273" s="46" t="s">
        <v>646</v>
      </c>
      <c r="H273" s="75" t="s">
        <v>65</v>
      </c>
      <c r="I273" s="80">
        <v>2007</v>
      </c>
    </row>
    <row r="274" spans="1:9" ht="24" x14ac:dyDescent="0.25">
      <c r="A274" s="21">
        <v>97</v>
      </c>
      <c r="B274" s="10" t="s">
        <v>9</v>
      </c>
      <c r="C274" s="10" t="s">
        <v>10</v>
      </c>
      <c r="D274" s="10" t="s">
        <v>187</v>
      </c>
      <c r="E274" s="21" t="s">
        <v>188</v>
      </c>
      <c r="F274" s="67">
        <v>2654.46</v>
      </c>
      <c r="G274" s="46" t="s">
        <v>646</v>
      </c>
      <c r="H274" s="75" t="s">
        <v>65</v>
      </c>
      <c r="I274" s="80">
        <v>2007</v>
      </c>
    </row>
    <row r="275" spans="1:9" ht="24" x14ac:dyDescent="0.25">
      <c r="A275" s="21">
        <v>98</v>
      </c>
      <c r="B275" s="10" t="s">
        <v>9</v>
      </c>
      <c r="C275" s="10" t="s">
        <v>10</v>
      </c>
      <c r="D275" s="10" t="s">
        <v>190</v>
      </c>
      <c r="E275" s="21" t="s">
        <v>1368</v>
      </c>
      <c r="F275" s="67">
        <v>2654.46</v>
      </c>
      <c r="G275" s="46" t="s">
        <v>646</v>
      </c>
      <c r="H275" s="75" t="s">
        <v>65</v>
      </c>
      <c r="I275" s="80">
        <v>2007</v>
      </c>
    </row>
    <row r="276" spans="1:9" ht="24" x14ac:dyDescent="0.25">
      <c r="A276" s="21">
        <v>99</v>
      </c>
      <c r="B276" s="10" t="s">
        <v>9</v>
      </c>
      <c r="C276" s="10" t="s">
        <v>10</v>
      </c>
      <c r="D276" s="10" t="s">
        <v>192</v>
      </c>
      <c r="E276" s="21"/>
      <c r="F276" s="67">
        <v>4275.3100000000004</v>
      </c>
      <c r="G276" s="46" t="s">
        <v>673</v>
      </c>
      <c r="H276" s="75" t="s">
        <v>65</v>
      </c>
      <c r="I276" s="80">
        <v>2007</v>
      </c>
    </row>
    <row r="277" spans="1:9" ht="24" x14ac:dyDescent="0.25">
      <c r="A277" s="21">
        <v>100</v>
      </c>
      <c r="B277" s="10" t="s">
        <v>9</v>
      </c>
      <c r="C277" s="10" t="s">
        <v>10</v>
      </c>
      <c r="D277" s="10" t="s">
        <v>194</v>
      </c>
      <c r="E277" s="21"/>
      <c r="F277" s="67">
        <v>65636.320000000007</v>
      </c>
      <c r="G277" s="46" t="s">
        <v>674</v>
      </c>
      <c r="H277" s="75" t="s">
        <v>65</v>
      </c>
      <c r="I277" s="80">
        <v>2007</v>
      </c>
    </row>
    <row r="278" spans="1:9" ht="24" x14ac:dyDescent="0.25">
      <c r="A278" s="21">
        <v>101</v>
      </c>
      <c r="B278" s="10" t="s">
        <v>9</v>
      </c>
      <c r="C278" s="10" t="s">
        <v>10</v>
      </c>
      <c r="D278" s="10" t="s">
        <v>196</v>
      </c>
      <c r="E278" s="21" t="s">
        <v>1632</v>
      </c>
      <c r="F278" s="67">
        <v>0</v>
      </c>
      <c r="G278" s="46" t="s">
        <v>25</v>
      </c>
      <c r="H278" s="75" t="s">
        <v>65</v>
      </c>
      <c r="I278" s="80">
        <v>2007</v>
      </c>
    </row>
    <row r="279" spans="1:9" ht="24" x14ac:dyDescent="0.25">
      <c r="A279" s="21">
        <v>102</v>
      </c>
      <c r="B279" s="10" t="s">
        <v>9</v>
      </c>
      <c r="C279" s="10" t="s">
        <v>10</v>
      </c>
      <c r="D279" s="10" t="s">
        <v>195</v>
      </c>
      <c r="E279" s="21" t="s">
        <v>1136</v>
      </c>
      <c r="F279" s="67">
        <v>0</v>
      </c>
      <c r="G279" s="46" t="s">
        <v>25</v>
      </c>
      <c r="H279" s="75" t="s">
        <v>65</v>
      </c>
      <c r="I279" s="80">
        <v>2007</v>
      </c>
    </row>
    <row r="280" spans="1:9" ht="41.25" customHeight="1" x14ac:dyDescent="0.25">
      <c r="A280" s="21">
        <v>103</v>
      </c>
      <c r="B280" s="10" t="s">
        <v>9</v>
      </c>
      <c r="C280" s="10" t="s">
        <v>10</v>
      </c>
      <c r="D280" s="10" t="s">
        <v>197</v>
      </c>
      <c r="E280" s="21" t="s">
        <v>743</v>
      </c>
      <c r="F280" s="67">
        <v>96.01</v>
      </c>
      <c r="G280" s="46" t="s">
        <v>675</v>
      </c>
      <c r="H280" s="75" t="s">
        <v>65</v>
      </c>
      <c r="I280" s="80">
        <v>2008</v>
      </c>
    </row>
    <row r="281" spans="1:9" ht="24" x14ac:dyDescent="0.25">
      <c r="A281" s="21">
        <v>104</v>
      </c>
      <c r="B281" s="10" t="s">
        <v>9</v>
      </c>
      <c r="C281" s="10" t="s">
        <v>10</v>
      </c>
      <c r="D281" s="10" t="s">
        <v>199</v>
      </c>
      <c r="E281" s="21" t="s">
        <v>744</v>
      </c>
      <c r="F281" s="67">
        <v>250.97</v>
      </c>
      <c r="G281" s="46" t="s">
        <v>676</v>
      </c>
      <c r="H281" s="75" t="s">
        <v>65</v>
      </c>
      <c r="I281" s="80">
        <v>2008</v>
      </c>
    </row>
    <row r="282" spans="1:9" ht="24" x14ac:dyDescent="0.25">
      <c r="A282" s="21">
        <v>105</v>
      </c>
      <c r="B282" s="10" t="s">
        <v>9</v>
      </c>
      <c r="C282" s="10" t="s">
        <v>10</v>
      </c>
      <c r="D282" s="10" t="s">
        <v>200</v>
      </c>
      <c r="E282" s="21" t="s">
        <v>106</v>
      </c>
      <c r="F282" s="67">
        <v>272.11</v>
      </c>
      <c r="G282" s="46" t="s">
        <v>677</v>
      </c>
      <c r="H282" s="75" t="s">
        <v>65</v>
      </c>
      <c r="I282" s="80">
        <v>2008</v>
      </c>
    </row>
    <row r="283" spans="1:9" ht="24" x14ac:dyDescent="0.25">
      <c r="A283" s="21">
        <v>106</v>
      </c>
      <c r="B283" s="10" t="s">
        <v>9</v>
      </c>
      <c r="C283" s="10" t="s">
        <v>10</v>
      </c>
      <c r="D283" s="10" t="s">
        <v>201</v>
      </c>
      <c r="E283" s="21" t="s">
        <v>106</v>
      </c>
      <c r="F283" s="67">
        <v>362.29</v>
      </c>
      <c r="G283" s="46" t="s">
        <v>1142</v>
      </c>
      <c r="H283" s="75" t="s">
        <v>65</v>
      </c>
      <c r="I283" s="80">
        <v>2008</v>
      </c>
    </row>
    <row r="284" spans="1:9" ht="24" x14ac:dyDescent="0.25">
      <c r="A284" s="21">
        <v>107</v>
      </c>
      <c r="B284" s="10" t="s">
        <v>9</v>
      </c>
      <c r="C284" s="10" t="s">
        <v>10</v>
      </c>
      <c r="D284" s="10" t="s">
        <v>202</v>
      </c>
      <c r="E284" s="21" t="s">
        <v>749</v>
      </c>
      <c r="F284" s="67">
        <v>412.45</v>
      </c>
      <c r="G284" s="46" t="s">
        <v>1143</v>
      </c>
      <c r="H284" s="75" t="s">
        <v>65</v>
      </c>
      <c r="I284" s="80">
        <v>2008</v>
      </c>
    </row>
    <row r="285" spans="1:9" ht="24" x14ac:dyDescent="0.25">
      <c r="A285" s="21">
        <v>108</v>
      </c>
      <c r="B285" s="10" t="s">
        <v>9</v>
      </c>
      <c r="C285" s="10" t="s">
        <v>10</v>
      </c>
      <c r="D285" s="10" t="s">
        <v>203</v>
      </c>
      <c r="E285" s="21" t="s">
        <v>1553</v>
      </c>
      <c r="F285" s="67">
        <v>586.49</v>
      </c>
      <c r="G285" s="46" t="s">
        <v>1371</v>
      </c>
      <c r="H285" s="75" t="s">
        <v>65</v>
      </c>
      <c r="I285" s="80">
        <v>2008</v>
      </c>
    </row>
    <row r="286" spans="1:9" ht="24" x14ac:dyDescent="0.25">
      <c r="A286" s="21">
        <v>109</v>
      </c>
      <c r="B286" s="10" t="s">
        <v>9</v>
      </c>
      <c r="C286" s="10" t="s">
        <v>10</v>
      </c>
      <c r="D286" s="10" t="s">
        <v>204</v>
      </c>
      <c r="E286" s="21" t="s">
        <v>1364</v>
      </c>
      <c r="F286" s="67">
        <v>672.24</v>
      </c>
      <c r="G286" s="46" t="s">
        <v>1140</v>
      </c>
      <c r="H286" s="75" t="s">
        <v>65</v>
      </c>
      <c r="I286" s="80">
        <v>2008</v>
      </c>
    </row>
    <row r="287" spans="1:9" ht="24" x14ac:dyDescent="0.25">
      <c r="A287" s="21">
        <v>110</v>
      </c>
      <c r="B287" s="10" t="s">
        <v>9</v>
      </c>
      <c r="C287" s="10" t="s">
        <v>10</v>
      </c>
      <c r="D287" s="10" t="s">
        <v>205</v>
      </c>
      <c r="E287" s="21" t="s">
        <v>198</v>
      </c>
      <c r="F287" s="67">
        <v>817.4</v>
      </c>
      <c r="G287" s="46" t="s">
        <v>1603</v>
      </c>
      <c r="H287" s="75" t="s">
        <v>65</v>
      </c>
      <c r="I287" s="80">
        <v>2008</v>
      </c>
    </row>
    <row r="288" spans="1:9" ht="24" x14ac:dyDescent="0.25">
      <c r="A288" s="21">
        <v>111</v>
      </c>
      <c r="B288" s="10" t="s">
        <v>9</v>
      </c>
      <c r="C288" s="10" t="s">
        <v>10</v>
      </c>
      <c r="D288" s="10" t="s">
        <v>206</v>
      </c>
      <c r="E288" s="21" t="s">
        <v>745</v>
      </c>
      <c r="F288" s="67">
        <v>827</v>
      </c>
      <c r="G288" s="46" t="s">
        <v>1604</v>
      </c>
      <c r="H288" s="75" t="s">
        <v>65</v>
      </c>
      <c r="I288" s="80">
        <v>2008</v>
      </c>
    </row>
    <row r="289" spans="1:9" ht="24" x14ac:dyDescent="0.25">
      <c r="A289" s="21">
        <v>112</v>
      </c>
      <c r="B289" s="10" t="s">
        <v>9</v>
      </c>
      <c r="C289" s="10" t="s">
        <v>10</v>
      </c>
      <c r="D289" s="10" t="s">
        <v>207</v>
      </c>
      <c r="E289" s="21" t="s">
        <v>746</v>
      </c>
      <c r="F289" s="67">
        <v>865.98</v>
      </c>
      <c r="G289" s="46" t="s">
        <v>1158</v>
      </c>
      <c r="H289" s="75" t="s">
        <v>65</v>
      </c>
      <c r="I289" s="80">
        <v>2008</v>
      </c>
    </row>
    <row r="290" spans="1:9" ht="24" x14ac:dyDescent="0.25">
      <c r="A290" s="21">
        <v>113</v>
      </c>
      <c r="B290" s="10" t="s">
        <v>9</v>
      </c>
      <c r="C290" s="10" t="s">
        <v>10</v>
      </c>
      <c r="D290" s="10" t="s">
        <v>208</v>
      </c>
      <c r="E290" s="21" t="s">
        <v>746</v>
      </c>
      <c r="F290" s="67">
        <v>1273.3499999999999</v>
      </c>
      <c r="G290" s="46" t="s">
        <v>1605</v>
      </c>
      <c r="H290" s="75" t="s">
        <v>65</v>
      </c>
      <c r="I290" s="80">
        <v>2008</v>
      </c>
    </row>
    <row r="291" spans="1:9" ht="24" x14ac:dyDescent="0.25">
      <c r="A291" s="21">
        <v>114</v>
      </c>
      <c r="B291" s="10" t="s">
        <v>9</v>
      </c>
      <c r="C291" s="10" t="s">
        <v>10</v>
      </c>
      <c r="D291" s="10" t="s">
        <v>209</v>
      </c>
      <c r="E291" s="21" t="s">
        <v>240</v>
      </c>
      <c r="F291" s="67">
        <v>1396.08</v>
      </c>
      <c r="G291" s="46" t="s">
        <v>1141</v>
      </c>
      <c r="H291" s="75" t="s">
        <v>65</v>
      </c>
      <c r="I291" s="80">
        <v>2008</v>
      </c>
    </row>
    <row r="292" spans="1:9" ht="24" x14ac:dyDescent="0.25">
      <c r="A292" s="21">
        <v>115</v>
      </c>
      <c r="B292" s="10" t="s">
        <v>9</v>
      </c>
      <c r="C292" s="10" t="s">
        <v>10</v>
      </c>
      <c r="D292" s="10" t="s">
        <v>210</v>
      </c>
      <c r="E292" s="21" t="s">
        <v>106</v>
      </c>
      <c r="F292" s="67">
        <v>1516.93</v>
      </c>
      <c r="G292" s="46" t="s">
        <v>678</v>
      </c>
      <c r="H292" s="75" t="s">
        <v>65</v>
      </c>
      <c r="I292" s="80">
        <v>2008</v>
      </c>
    </row>
    <row r="293" spans="1:9" ht="24" x14ac:dyDescent="0.25">
      <c r="A293" s="21">
        <v>116</v>
      </c>
      <c r="B293" s="10" t="s">
        <v>9</v>
      </c>
      <c r="C293" s="10" t="s">
        <v>10</v>
      </c>
      <c r="D293" s="10" t="s">
        <v>211</v>
      </c>
      <c r="E293" s="21" t="s">
        <v>212</v>
      </c>
      <c r="F293" s="67">
        <v>1672.31</v>
      </c>
      <c r="G293" s="46" t="s">
        <v>1606</v>
      </c>
      <c r="H293" s="75" t="s">
        <v>65</v>
      </c>
      <c r="I293" s="80">
        <v>2008</v>
      </c>
    </row>
    <row r="294" spans="1:9" ht="24" x14ac:dyDescent="0.25">
      <c r="A294" s="21">
        <v>117</v>
      </c>
      <c r="B294" s="10" t="s">
        <v>9</v>
      </c>
      <c r="C294" s="10" t="s">
        <v>10</v>
      </c>
      <c r="D294" s="10" t="s">
        <v>213</v>
      </c>
      <c r="E294" s="21" t="s">
        <v>1113</v>
      </c>
      <c r="F294" s="67">
        <v>1998.21</v>
      </c>
      <c r="G294" s="46" t="s">
        <v>679</v>
      </c>
      <c r="H294" s="75" t="s">
        <v>65</v>
      </c>
      <c r="I294" s="80">
        <v>2008</v>
      </c>
    </row>
    <row r="295" spans="1:9" ht="24" x14ac:dyDescent="0.25">
      <c r="A295" s="21">
        <v>118</v>
      </c>
      <c r="B295" s="10" t="s">
        <v>9</v>
      </c>
      <c r="C295" s="10" t="s">
        <v>10</v>
      </c>
      <c r="D295" s="10" t="s">
        <v>214</v>
      </c>
      <c r="E295" s="21" t="s">
        <v>215</v>
      </c>
      <c r="F295" s="67">
        <v>2039.68</v>
      </c>
      <c r="G295" s="46" t="s">
        <v>1607</v>
      </c>
      <c r="H295" s="75" t="s">
        <v>65</v>
      </c>
      <c r="I295" s="80">
        <v>2008</v>
      </c>
    </row>
    <row r="296" spans="1:9" ht="24" x14ac:dyDescent="0.25">
      <c r="A296" s="21">
        <v>119</v>
      </c>
      <c r="B296" s="10" t="s">
        <v>9</v>
      </c>
      <c r="C296" s="10" t="s">
        <v>10</v>
      </c>
      <c r="D296" s="10" t="s">
        <v>216</v>
      </c>
      <c r="E296" s="21" t="s">
        <v>106</v>
      </c>
      <c r="F296" s="67">
        <v>2080.15</v>
      </c>
      <c r="G296" s="46" t="s">
        <v>680</v>
      </c>
      <c r="H296" s="75" t="s">
        <v>65</v>
      </c>
      <c r="I296" s="80">
        <v>2008</v>
      </c>
    </row>
    <row r="297" spans="1:9" ht="24" x14ac:dyDescent="0.25">
      <c r="A297" s="21">
        <v>120</v>
      </c>
      <c r="B297" s="10" t="s">
        <v>9</v>
      </c>
      <c r="C297" s="10" t="s">
        <v>10</v>
      </c>
      <c r="D297" s="10" t="s">
        <v>217</v>
      </c>
      <c r="E297" s="21" t="s">
        <v>218</v>
      </c>
      <c r="F297" s="67">
        <v>2450.23</v>
      </c>
      <c r="G297" s="46" t="s">
        <v>681</v>
      </c>
      <c r="H297" s="75" t="s">
        <v>65</v>
      </c>
      <c r="I297" s="80">
        <v>2008</v>
      </c>
    </row>
    <row r="298" spans="1:9" ht="24" x14ac:dyDescent="0.25">
      <c r="A298" s="21">
        <v>121</v>
      </c>
      <c r="B298" s="10" t="s">
        <v>9</v>
      </c>
      <c r="C298" s="10" t="s">
        <v>10</v>
      </c>
      <c r="D298" s="10" t="s">
        <v>221</v>
      </c>
      <c r="E298" s="21" t="s">
        <v>222</v>
      </c>
      <c r="F298" s="67">
        <v>2654.46</v>
      </c>
      <c r="G298" s="46" t="s">
        <v>646</v>
      </c>
      <c r="H298" s="75" t="s">
        <v>65</v>
      </c>
      <c r="I298" s="80">
        <v>2008</v>
      </c>
    </row>
    <row r="299" spans="1:9" ht="24" x14ac:dyDescent="0.25">
      <c r="A299" s="21">
        <v>122</v>
      </c>
      <c r="B299" s="10" t="s">
        <v>9</v>
      </c>
      <c r="C299" s="10" t="s">
        <v>10</v>
      </c>
      <c r="D299" s="10" t="s">
        <v>225</v>
      </c>
      <c r="E299" s="21" t="s">
        <v>1554</v>
      </c>
      <c r="F299" s="67">
        <v>2654.46</v>
      </c>
      <c r="G299" s="46" t="s">
        <v>646</v>
      </c>
      <c r="H299" s="75" t="s">
        <v>65</v>
      </c>
      <c r="I299" s="80">
        <v>2008</v>
      </c>
    </row>
    <row r="300" spans="1:9" ht="24" x14ac:dyDescent="0.25">
      <c r="A300" s="21">
        <v>123</v>
      </c>
      <c r="B300" s="10" t="s">
        <v>9</v>
      </c>
      <c r="C300" s="10" t="s">
        <v>10</v>
      </c>
      <c r="D300" s="10" t="s">
        <v>226</v>
      </c>
      <c r="E300" s="21" t="s">
        <v>227</v>
      </c>
      <c r="F300" s="67">
        <v>2654.46</v>
      </c>
      <c r="G300" s="46" t="s">
        <v>646</v>
      </c>
      <c r="H300" s="75" t="s">
        <v>65</v>
      </c>
      <c r="I300" s="80">
        <v>2008</v>
      </c>
    </row>
    <row r="301" spans="1:9" ht="24" x14ac:dyDescent="0.25">
      <c r="A301" s="21">
        <v>124</v>
      </c>
      <c r="B301" s="10" t="s">
        <v>9</v>
      </c>
      <c r="C301" s="10" t="s">
        <v>10</v>
      </c>
      <c r="D301" s="10" t="s">
        <v>220</v>
      </c>
      <c r="E301" s="21" t="s">
        <v>1555</v>
      </c>
      <c r="F301" s="67">
        <v>2654.46</v>
      </c>
      <c r="G301" s="46" t="s">
        <v>646</v>
      </c>
      <c r="H301" s="75" t="s">
        <v>65</v>
      </c>
      <c r="I301" s="80">
        <v>2008</v>
      </c>
    </row>
    <row r="302" spans="1:9" ht="24" x14ac:dyDescent="0.25">
      <c r="A302" s="21">
        <v>125</v>
      </c>
      <c r="B302" s="10" t="s">
        <v>9</v>
      </c>
      <c r="C302" s="10" t="s">
        <v>10</v>
      </c>
      <c r="D302" s="10" t="s">
        <v>223</v>
      </c>
      <c r="E302" s="21" t="s">
        <v>224</v>
      </c>
      <c r="F302" s="67">
        <v>2654.46</v>
      </c>
      <c r="G302" s="46" t="s">
        <v>646</v>
      </c>
      <c r="H302" s="75" t="s">
        <v>65</v>
      </c>
      <c r="I302" s="80">
        <v>2008</v>
      </c>
    </row>
    <row r="303" spans="1:9" ht="24" x14ac:dyDescent="0.25">
      <c r="A303" s="21">
        <v>126</v>
      </c>
      <c r="B303" s="10" t="s">
        <v>9</v>
      </c>
      <c r="C303" s="10" t="s">
        <v>10</v>
      </c>
      <c r="D303" s="10" t="s">
        <v>228</v>
      </c>
      <c r="E303" s="21" t="s">
        <v>229</v>
      </c>
      <c r="F303" s="67">
        <v>2654.46</v>
      </c>
      <c r="G303" s="46" t="s">
        <v>646</v>
      </c>
      <c r="H303" s="75" t="s">
        <v>65</v>
      </c>
      <c r="I303" s="80">
        <v>2008</v>
      </c>
    </row>
    <row r="304" spans="1:9" ht="24" x14ac:dyDescent="0.25">
      <c r="A304" s="21">
        <v>127</v>
      </c>
      <c r="B304" s="10" t="s">
        <v>9</v>
      </c>
      <c r="C304" s="10" t="s">
        <v>10</v>
      </c>
      <c r="D304" s="10" t="s">
        <v>230</v>
      </c>
      <c r="E304" s="21" t="s">
        <v>1631</v>
      </c>
      <c r="F304" s="67">
        <v>2654.46</v>
      </c>
      <c r="G304" s="46" t="s">
        <v>646</v>
      </c>
      <c r="H304" s="75" t="s">
        <v>65</v>
      </c>
      <c r="I304" s="80">
        <v>2008</v>
      </c>
    </row>
    <row r="305" spans="1:9" ht="24" x14ac:dyDescent="0.25">
      <c r="A305" s="21">
        <v>128</v>
      </c>
      <c r="B305" s="10" t="s">
        <v>9</v>
      </c>
      <c r="C305" s="10" t="s">
        <v>10</v>
      </c>
      <c r="D305" s="10" t="s">
        <v>231</v>
      </c>
      <c r="E305" s="21" t="s">
        <v>124</v>
      </c>
      <c r="F305" s="67">
        <v>3403.73</v>
      </c>
      <c r="G305" s="46" t="s">
        <v>1144</v>
      </c>
      <c r="H305" s="75" t="s">
        <v>65</v>
      </c>
      <c r="I305" s="80">
        <v>2008</v>
      </c>
    </row>
    <row r="306" spans="1:9" ht="36" x14ac:dyDescent="0.25">
      <c r="A306" s="21">
        <v>129</v>
      </c>
      <c r="B306" s="10" t="s">
        <v>9</v>
      </c>
      <c r="C306" s="10" t="s">
        <v>10</v>
      </c>
      <c r="D306" s="10" t="s">
        <v>232</v>
      </c>
      <c r="E306" s="21" t="s">
        <v>1774</v>
      </c>
      <c r="F306" s="67">
        <v>3602.55</v>
      </c>
      <c r="G306" s="46" t="s">
        <v>1145</v>
      </c>
      <c r="H306" s="75" t="s">
        <v>65</v>
      </c>
      <c r="I306" s="80">
        <v>2008</v>
      </c>
    </row>
    <row r="307" spans="1:9" x14ac:dyDescent="0.25">
      <c r="A307" s="21">
        <v>130</v>
      </c>
      <c r="B307" s="10" t="s">
        <v>9</v>
      </c>
      <c r="C307" s="10" t="s">
        <v>10</v>
      </c>
      <c r="D307" s="10" t="s">
        <v>233</v>
      </c>
      <c r="E307" s="21" t="s">
        <v>1361</v>
      </c>
      <c r="F307" s="67">
        <v>0</v>
      </c>
      <c r="G307" s="46" t="s">
        <v>25</v>
      </c>
      <c r="H307" s="75" t="s">
        <v>65</v>
      </c>
      <c r="I307" s="80">
        <v>2008</v>
      </c>
    </row>
    <row r="308" spans="1:9" ht="24" x14ac:dyDescent="0.25">
      <c r="A308" s="21">
        <v>131</v>
      </c>
      <c r="B308" s="10" t="s">
        <v>9</v>
      </c>
      <c r="C308" s="10" t="s">
        <v>10</v>
      </c>
      <c r="D308" s="10" t="s">
        <v>234</v>
      </c>
      <c r="E308" s="21" t="s">
        <v>198</v>
      </c>
      <c r="F308" s="67">
        <v>0</v>
      </c>
      <c r="G308" s="46" t="s">
        <v>25</v>
      </c>
      <c r="H308" s="75" t="s">
        <v>65</v>
      </c>
      <c r="I308" s="80">
        <v>2008</v>
      </c>
    </row>
    <row r="309" spans="1:9" ht="24" x14ac:dyDescent="0.25">
      <c r="A309" s="21">
        <v>132</v>
      </c>
      <c r="B309" s="10" t="s">
        <v>9</v>
      </c>
      <c r="C309" s="10" t="s">
        <v>10</v>
      </c>
      <c r="D309" s="10" t="s">
        <v>236</v>
      </c>
      <c r="E309" s="21" t="s">
        <v>240</v>
      </c>
      <c r="F309" s="67">
        <v>388.88</v>
      </c>
      <c r="G309" s="46" t="s">
        <v>1146</v>
      </c>
      <c r="H309" s="75" t="s">
        <v>65</v>
      </c>
      <c r="I309" s="80">
        <v>2009</v>
      </c>
    </row>
    <row r="310" spans="1:9" ht="24" x14ac:dyDescent="0.25">
      <c r="A310" s="21">
        <v>133</v>
      </c>
      <c r="B310" s="10" t="s">
        <v>9</v>
      </c>
      <c r="C310" s="10" t="s">
        <v>10</v>
      </c>
      <c r="D310" s="10" t="s">
        <v>237</v>
      </c>
      <c r="E310" s="21" t="s">
        <v>1556</v>
      </c>
      <c r="F310" s="67">
        <v>479.13</v>
      </c>
      <c r="G310" s="46" t="s">
        <v>1147</v>
      </c>
      <c r="H310" s="75" t="s">
        <v>65</v>
      </c>
      <c r="I310" s="80">
        <v>2009</v>
      </c>
    </row>
    <row r="311" spans="1:9" ht="24" x14ac:dyDescent="0.25">
      <c r="A311" s="21">
        <v>134</v>
      </c>
      <c r="B311" s="10" t="s">
        <v>9</v>
      </c>
      <c r="C311" s="10" t="s">
        <v>10</v>
      </c>
      <c r="D311" s="10" t="s">
        <v>238</v>
      </c>
      <c r="E311" s="21" t="s">
        <v>113</v>
      </c>
      <c r="F311" s="67">
        <v>633.84</v>
      </c>
      <c r="G311" s="46" t="s">
        <v>1148</v>
      </c>
      <c r="H311" s="75" t="s">
        <v>65</v>
      </c>
      <c r="I311" s="80">
        <v>2009</v>
      </c>
    </row>
    <row r="312" spans="1:9" ht="24" x14ac:dyDescent="0.25">
      <c r="A312" s="21">
        <v>135</v>
      </c>
      <c r="B312" s="10" t="s">
        <v>9</v>
      </c>
      <c r="C312" s="10" t="s">
        <v>10</v>
      </c>
      <c r="D312" s="10" t="s">
        <v>239</v>
      </c>
      <c r="E312" s="21" t="s">
        <v>240</v>
      </c>
      <c r="F312" s="67">
        <v>651.39</v>
      </c>
      <c r="G312" s="46" t="s">
        <v>1149</v>
      </c>
      <c r="H312" s="75" t="s">
        <v>65</v>
      </c>
      <c r="I312" s="80">
        <v>2009</v>
      </c>
    </row>
    <row r="313" spans="1:9" ht="24" x14ac:dyDescent="0.25">
      <c r="A313" s="21">
        <v>136</v>
      </c>
      <c r="B313" s="10" t="s">
        <v>9</v>
      </c>
      <c r="C313" s="10" t="s">
        <v>10</v>
      </c>
      <c r="D313" s="10" t="s">
        <v>241</v>
      </c>
      <c r="E313" s="21" t="s">
        <v>747</v>
      </c>
      <c r="F313" s="67">
        <v>710.58</v>
      </c>
      <c r="G313" s="46" t="s">
        <v>1150</v>
      </c>
      <c r="H313" s="75" t="s">
        <v>65</v>
      </c>
      <c r="I313" s="80">
        <v>2009</v>
      </c>
    </row>
    <row r="314" spans="1:9" ht="36" x14ac:dyDescent="0.25">
      <c r="A314" s="21">
        <v>137</v>
      </c>
      <c r="B314" s="10" t="s">
        <v>9</v>
      </c>
      <c r="C314" s="10" t="s">
        <v>10</v>
      </c>
      <c r="D314" s="10" t="s">
        <v>242</v>
      </c>
      <c r="E314" s="21" t="s">
        <v>787</v>
      </c>
      <c r="F314" s="67">
        <v>1201.49</v>
      </c>
      <c r="G314" s="46" t="s">
        <v>682</v>
      </c>
      <c r="H314" s="75" t="s">
        <v>65</v>
      </c>
      <c r="I314" s="80">
        <v>2009</v>
      </c>
    </row>
    <row r="315" spans="1:9" ht="36" x14ac:dyDescent="0.25">
      <c r="A315" s="21">
        <v>138</v>
      </c>
      <c r="B315" s="10" t="s">
        <v>9</v>
      </c>
      <c r="C315" s="10" t="s">
        <v>10</v>
      </c>
      <c r="D315" s="10" t="s">
        <v>243</v>
      </c>
      <c r="E315" s="21" t="s">
        <v>244</v>
      </c>
      <c r="F315" s="67">
        <v>1327.23</v>
      </c>
      <c r="G315" s="46" t="s">
        <v>627</v>
      </c>
      <c r="H315" s="75" t="s">
        <v>65</v>
      </c>
      <c r="I315" s="80">
        <v>2009</v>
      </c>
    </row>
    <row r="316" spans="1:9" ht="24" x14ac:dyDescent="0.25">
      <c r="A316" s="21">
        <v>139</v>
      </c>
      <c r="B316" s="10" t="s">
        <v>9</v>
      </c>
      <c r="C316" s="10" t="s">
        <v>10</v>
      </c>
      <c r="D316" s="10" t="s">
        <v>245</v>
      </c>
      <c r="E316" s="21" t="s">
        <v>215</v>
      </c>
      <c r="F316" s="67">
        <v>1344.18</v>
      </c>
      <c r="G316" s="46" t="s">
        <v>1151</v>
      </c>
      <c r="H316" s="75" t="s">
        <v>65</v>
      </c>
      <c r="I316" s="80">
        <v>2009</v>
      </c>
    </row>
    <row r="317" spans="1:9" ht="24" x14ac:dyDescent="0.25">
      <c r="A317" s="21">
        <v>140</v>
      </c>
      <c r="B317" s="10" t="s">
        <v>9</v>
      </c>
      <c r="C317" s="10" t="s">
        <v>10</v>
      </c>
      <c r="D317" s="10" t="s">
        <v>246</v>
      </c>
      <c r="E317" s="21" t="s">
        <v>106</v>
      </c>
      <c r="F317" s="67">
        <v>1491.21</v>
      </c>
      <c r="G317" s="46" t="s">
        <v>683</v>
      </c>
      <c r="H317" s="75" t="s">
        <v>65</v>
      </c>
      <c r="I317" s="80">
        <v>2009</v>
      </c>
    </row>
    <row r="318" spans="1:9" ht="24" x14ac:dyDescent="0.25">
      <c r="A318" s="21">
        <v>141</v>
      </c>
      <c r="B318" s="10" t="s">
        <v>9</v>
      </c>
      <c r="C318" s="10" t="s">
        <v>10</v>
      </c>
      <c r="D318" s="10" t="s">
        <v>247</v>
      </c>
      <c r="E318" s="21" t="s">
        <v>240</v>
      </c>
      <c r="F318" s="67">
        <v>1621.18</v>
      </c>
      <c r="G318" s="46" t="s">
        <v>1608</v>
      </c>
      <c r="H318" s="75" t="s">
        <v>65</v>
      </c>
      <c r="I318" s="80">
        <v>2009</v>
      </c>
    </row>
    <row r="319" spans="1:9" ht="24" x14ac:dyDescent="0.25">
      <c r="A319" s="21">
        <v>142</v>
      </c>
      <c r="B319" s="10" t="s">
        <v>9</v>
      </c>
      <c r="C319" s="10" t="s">
        <v>10</v>
      </c>
      <c r="D319" s="10" t="s">
        <v>251</v>
      </c>
      <c r="E319" s="21" t="s">
        <v>252</v>
      </c>
      <c r="F319" s="67">
        <v>2654.46</v>
      </c>
      <c r="G319" s="46" t="s">
        <v>646</v>
      </c>
      <c r="H319" s="75" t="s">
        <v>65</v>
      </c>
      <c r="I319" s="80">
        <v>2009</v>
      </c>
    </row>
    <row r="320" spans="1:9" ht="24" x14ac:dyDescent="0.25">
      <c r="A320" s="21">
        <v>143</v>
      </c>
      <c r="B320" s="10" t="s">
        <v>9</v>
      </c>
      <c r="C320" s="10" t="s">
        <v>10</v>
      </c>
      <c r="D320" s="10" t="s">
        <v>256</v>
      </c>
      <c r="E320" s="21" t="s">
        <v>257</v>
      </c>
      <c r="F320" s="67">
        <v>2654.46</v>
      </c>
      <c r="G320" s="46" t="s">
        <v>646</v>
      </c>
      <c r="H320" s="75" t="s">
        <v>65</v>
      </c>
      <c r="I320" s="80">
        <v>2009</v>
      </c>
    </row>
    <row r="321" spans="1:9" ht="24" x14ac:dyDescent="0.25">
      <c r="A321" s="21">
        <v>144</v>
      </c>
      <c r="B321" s="10" t="s">
        <v>9</v>
      </c>
      <c r="C321" s="10" t="s">
        <v>10</v>
      </c>
      <c r="D321" s="10" t="s">
        <v>254</v>
      </c>
      <c r="E321" s="21" t="s">
        <v>1115</v>
      </c>
      <c r="F321" s="67">
        <v>2654.46</v>
      </c>
      <c r="G321" s="46" t="s">
        <v>646</v>
      </c>
      <c r="H321" s="75" t="s">
        <v>65</v>
      </c>
      <c r="I321" s="80">
        <v>2009</v>
      </c>
    </row>
    <row r="322" spans="1:9" ht="24" x14ac:dyDescent="0.25">
      <c r="A322" s="21">
        <v>145</v>
      </c>
      <c r="B322" s="10" t="s">
        <v>9</v>
      </c>
      <c r="C322" s="10" t="s">
        <v>10</v>
      </c>
      <c r="D322" s="10" t="s">
        <v>255</v>
      </c>
      <c r="E322" s="21" t="s">
        <v>748</v>
      </c>
      <c r="F322" s="67">
        <v>2654.46</v>
      </c>
      <c r="G322" s="46" t="s">
        <v>646</v>
      </c>
      <c r="H322" s="75" t="s">
        <v>65</v>
      </c>
      <c r="I322" s="80">
        <v>2009</v>
      </c>
    </row>
    <row r="323" spans="1:9" ht="24" x14ac:dyDescent="0.25">
      <c r="A323" s="21">
        <v>146</v>
      </c>
      <c r="B323" s="10" t="s">
        <v>9</v>
      </c>
      <c r="C323" s="10" t="s">
        <v>10</v>
      </c>
      <c r="D323" s="10" t="s">
        <v>248</v>
      </c>
      <c r="E323" s="21" t="s">
        <v>244</v>
      </c>
      <c r="F323" s="67">
        <v>2654.46</v>
      </c>
      <c r="G323" s="46" t="s">
        <v>646</v>
      </c>
      <c r="H323" s="75" t="s">
        <v>65</v>
      </c>
      <c r="I323" s="80">
        <v>2009</v>
      </c>
    </row>
    <row r="324" spans="1:9" ht="36" x14ac:dyDescent="0.25">
      <c r="A324" s="21">
        <v>147</v>
      </c>
      <c r="B324" s="10" t="s">
        <v>9</v>
      </c>
      <c r="C324" s="10" t="s">
        <v>10</v>
      </c>
      <c r="D324" s="10" t="s">
        <v>253</v>
      </c>
      <c r="E324" s="21" t="s">
        <v>1114</v>
      </c>
      <c r="F324" s="67">
        <v>2654.46</v>
      </c>
      <c r="G324" s="46" t="s">
        <v>646</v>
      </c>
      <c r="H324" s="75" t="s">
        <v>65</v>
      </c>
      <c r="I324" s="80">
        <v>2009</v>
      </c>
    </row>
    <row r="325" spans="1:9" ht="24" x14ac:dyDescent="0.25">
      <c r="A325" s="21">
        <v>148</v>
      </c>
      <c r="B325" s="10" t="s">
        <v>9</v>
      </c>
      <c r="C325" s="10" t="s">
        <v>10</v>
      </c>
      <c r="D325" s="10" t="s">
        <v>759</v>
      </c>
      <c r="E325" s="21" t="s">
        <v>785</v>
      </c>
      <c r="F325" s="67">
        <v>2654.46</v>
      </c>
      <c r="G325" s="46" t="s">
        <v>646</v>
      </c>
      <c r="H325" s="75" t="s">
        <v>65</v>
      </c>
      <c r="I325" s="80">
        <v>2009</v>
      </c>
    </row>
    <row r="326" spans="1:9" ht="24" x14ac:dyDescent="0.25">
      <c r="A326" s="21">
        <v>149</v>
      </c>
      <c r="B326" s="10" t="s">
        <v>9</v>
      </c>
      <c r="C326" s="10" t="s">
        <v>10</v>
      </c>
      <c r="D326" s="10" t="s">
        <v>249</v>
      </c>
      <c r="E326" s="21" t="s">
        <v>250</v>
      </c>
      <c r="F326" s="67">
        <v>2654.46</v>
      </c>
      <c r="G326" s="46" t="s">
        <v>646</v>
      </c>
      <c r="H326" s="75" t="s">
        <v>65</v>
      </c>
      <c r="I326" s="80">
        <v>2009</v>
      </c>
    </row>
    <row r="327" spans="1:9" ht="24" x14ac:dyDescent="0.25">
      <c r="A327" s="21">
        <v>150</v>
      </c>
      <c r="B327" s="10" t="s">
        <v>9</v>
      </c>
      <c r="C327" s="10" t="s">
        <v>10</v>
      </c>
      <c r="D327" s="10" t="s">
        <v>258</v>
      </c>
      <c r="E327" s="21" t="s">
        <v>259</v>
      </c>
      <c r="F327" s="67">
        <v>132.72</v>
      </c>
      <c r="G327" s="46" t="s">
        <v>1084</v>
      </c>
      <c r="H327" s="75" t="s">
        <v>65</v>
      </c>
      <c r="I327" s="80">
        <v>2010</v>
      </c>
    </row>
    <row r="328" spans="1:9" ht="24" x14ac:dyDescent="0.25">
      <c r="A328" s="21">
        <v>151</v>
      </c>
      <c r="B328" s="10" t="s">
        <v>9</v>
      </c>
      <c r="C328" s="10" t="s">
        <v>10</v>
      </c>
      <c r="D328" s="10" t="s">
        <v>260</v>
      </c>
      <c r="E328" s="21" t="s">
        <v>240</v>
      </c>
      <c r="F328" s="67">
        <v>614.9</v>
      </c>
      <c r="G328" s="46" t="s">
        <v>1609</v>
      </c>
      <c r="H328" s="75" t="s">
        <v>65</v>
      </c>
      <c r="I328" s="80">
        <v>2010</v>
      </c>
    </row>
    <row r="329" spans="1:9" ht="24" x14ac:dyDescent="0.25">
      <c r="A329" s="21">
        <v>152</v>
      </c>
      <c r="B329" s="10" t="s">
        <v>9</v>
      </c>
      <c r="C329" s="10" t="s">
        <v>10</v>
      </c>
      <c r="D329" s="10" t="s">
        <v>261</v>
      </c>
      <c r="E329" s="21" t="s">
        <v>240</v>
      </c>
      <c r="F329" s="67">
        <v>801.56</v>
      </c>
      <c r="G329" s="46" t="s">
        <v>1152</v>
      </c>
      <c r="H329" s="75" t="s">
        <v>65</v>
      </c>
      <c r="I329" s="80">
        <v>2010</v>
      </c>
    </row>
    <row r="330" spans="1:9" ht="24" x14ac:dyDescent="0.25">
      <c r="A330" s="21">
        <v>153</v>
      </c>
      <c r="B330" s="10" t="s">
        <v>9</v>
      </c>
      <c r="C330" s="10" t="s">
        <v>10</v>
      </c>
      <c r="D330" s="10" t="s">
        <v>262</v>
      </c>
      <c r="E330" s="21" t="s">
        <v>1557</v>
      </c>
      <c r="F330" s="67">
        <v>924.41</v>
      </c>
      <c r="G330" s="46" t="s">
        <v>684</v>
      </c>
      <c r="H330" s="75" t="s">
        <v>65</v>
      </c>
      <c r="I330" s="80">
        <v>2010</v>
      </c>
    </row>
    <row r="331" spans="1:9" ht="24" x14ac:dyDescent="0.25">
      <c r="A331" s="21">
        <v>154</v>
      </c>
      <c r="B331" s="10" t="s">
        <v>9</v>
      </c>
      <c r="C331" s="10" t="s">
        <v>10</v>
      </c>
      <c r="D331" s="10" t="s">
        <v>263</v>
      </c>
      <c r="E331" s="21" t="s">
        <v>235</v>
      </c>
      <c r="F331" s="67">
        <v>1183.6400000000001</v>
      </c>
      <c r="G331" s="46" t="s">
        <v>685</v>
      </c>
      <c r="H331" s="75" t="s">
        <v>65</v>
      </c>
      <c r="I331" s="80">
        <v>2010</v>
      </c>
    </row>
    <row r="332" spans="1:9" ht="24" x14ac:dyDescent="0.25">
      <c r="A332" s="21">
        <v>155</v>
      </c>
      <c r="B332" s="10" t="s">
        <v>9</v>
      </c>
      <c r="C332" s="10" t="s">
        <v>10</v>
      </c>
      <c r="D332" s="10" t="s">
        <v>264</v>
      </c>
      <c r="E332" s="21" t="s">
        <v>749</v>
      </c>
      <c r="F332" s="67">
        <v>1285.29</v>
      </c>
      <c r="G332" s="46" t="s">
        <v>1610</v>
      </c>
      <c r="H332" s="75" t="s">
        <v>65</v>
      </c>
      <c r="I332" s="80">
        <v>2010</v>
      </c>
    </row>
    <row r="333" spans="1:9" ht="24" x14ac:dyDescent="0.25">
      <c r="A333" s="21">
        <v>156</v>
      </c>
      <c r="B333" s="10" t="s">
        <v>9</v>
      </c>
      <c r="C333" s="10" t="s">
        <v>10</v>
      </c>
      <c r="D333" s="10" t="s">
        <v>266</v>
      </c>
      <c r="E333" s="21" t="s">
        <v>1558</v>
      </c>
      <c r="F333" s="67">
        <v>1327.23</v>
      </c>
      <c r="G333" s="46" t="s">
        <v>627</v>
      </c>
      <c r="H333" s="75" t="s">
        <v>65</v>
      </c>
      <c r="I333" s="80">
        <v>2010</v>
      </c>
    </row>
    <row r="334" spans="1:9" ht="24" x14ac:dyDescent="0.25">
      <c r="A334" s="21">
        <v>157</v>
      </c>
      <c r="B334" s="10" t="s">
        <v>9</v>
      </c>
      <c r="C334" s="10" t="s">
        <v>10</v>
      </c>
      <c r="D334" s="10" t="s">
        <v>265</v>
      </c>
      <c r="E334" s="21" t="s">
        <v>1559</v>
      </c>
      <c r="F334" s="67">
        <v>1327.23</v>
      </c>
      <c r="G334" s="46" t="s">
        <v>627</v>
      </c>
      <c r="H334" s="75" t="s">
        <v>65</v>
      </c>
      <c r="I334" s="80">
        <v>2010</v>
      </c>
    </row>
    <row r="335" spans="1:9" ht="24" x14ac:dyDescent="0.25">
      <c r="A335" s="21">
        <v>158</v>
      </c>
      <c r="B335" s="10" t="s">
        <v>9</v>
      </c>
      <c r="C335" s="10" t="s">
        <v>10</v>
      </c>
      <c r="D335" s="10" t="s">
        <v>267</v>
      </c>
      <c r="E335" s="21" t="s">
        <v>171</v>
      </c>
      <c r="F335" s="67">
        <v>1368.53</v>
      </c>
      <c r="G335" s="46" t="s">
        <v>686</v>
      </c>
      <c r="H335" s="75" t="s">
        <v>65</v>
      </c>
      <c r="I335" s="80">
        <v>2010</v>
      </c>
    </row>
    <row r="336" spans="1:9" ht="24" x14ac:dyDescent="0.25">
      <c r="A336" s="21">
        <v>159</v>
      </c>
      <c r="B336" s="10" t="s">
        <v>9</v>
      </c>
      <c r="C336" s="10" t="s">
        <v>10</v>
      </c>
      <c r="D336" s="10" t="s">
        <v>268</v>
      </c>
      <c r="E336" s="21" t="s">
        <v>240</v>
      </c>
      <c r="F336" s="67">
        <v>1579.02</v>
      </c>
      <c r="G336" s="46" t="s">
        <v>687</v>
      </c>
      <c r="H336" s="75" t="s">
        <v>65</v>
      </c>
      <c r="I336" s="80">
        <v>2010</v>
      </c>
    </row>
    <row r="337" spans="1:9" ht="24" x14ac:dyDescent="0.25">
      <c r="A337" s="21">
        <v>160</v>
      </c>
      <c r="B337" s="10" t="s">
        <v>9</v>
      </c>
      <c r="C337" s="10" t="s">
        <v>10</v>
      </c>
      <c r="D337" s="10" t="s">
        <v>270</v>
      </c>
      <c r="E337" s="21" t="s">
        <v>750</v>
      </c>
      <c r="F337" s="67">
        <v>2654.46</v>
      </c>
      <c r="G337" s="46" t="s">
        <v>646</v>
      </c>
      <c r="H337" s="75" t="s">
        <v>65</v>
      </c>
      <c r="I337" s="80">
        <v>2010</v>
      </c>
    </row>
    <row r="338" spans="1:9" ht="24" x14ac:dyDescent="0.25">
      <c r="A338" s="21">
        <v>161</v>
      </c>
      <c r="B338" s="10" t="s">
        <v>9</v>
      </c>
      <c r="C338" s="10" t="s">
        <v>10</v>
      </c>
      <c r="D338" s="10" t="s">
        <v>271</v>
      </c>
      <c r="E338" s="21" t="s">
        <v>751</v>
      </c>
      <c r="F338" s="67">
        <v>2654.46</v>
      </c>
      <c r="G338" s="46" t="s">
        <v>646</v>
      </c>
      <c r="H338" s="75" t="s">
        <v>65</v>
      </c>
      <c r="I338" s="80">
        <v>2010</v>
      </c>
    </row>
    <row r="339" spans="1:9" ht="24" x14ac:dyDescent="0.25">
      <c r="A339" s="21">
        <v>162</v>
      </c>
      <c r="B339" s="10" t="s">
        <v>9</v>
      </c>
      <c r="C339" s="10" t="s">
        <v>10</v>
      </c>
      <c r="D339" s="10" t="s">
        <v>269</v>
      </c>
      <c r="E339" s="21" t="s">
        <v>1360</v>
      </c>
      <c r="F339" s="67">
        <v>2654.46</v>
      </c>
      <c r="G339" s="46" t="s">
        <v>646</v>
      </c>
      <c r="H339" s="75" t="s">
        <v>65</v>
      </c>
      <c r="I339" s="80">
        <v>2010</v>
      </c>
    </row>
    <row r="340" spans="1:9" ht="36" x14ac:dyDescent="0.25">
      <c r="A340" s="21">
        <v>163</v>
      </c>
      <c r="B340" s="10" t="s">
        <v>9</v>
      </c>
      <c r="C340" s="10" t="s">
        <v>10</v>
      </c>
      <c r="D340" s="10" t="s">
        <v>272</v>
      </c>
      <c r="E340" s="21" t="s">
        <v>752</v>
      </c>
      <c r="F340" s="67">
        <v>2920.63</v>
      </c>
      <c r="G340" s="46" t="s">
        <v>1611</v>
      </c>
      <c r="H340" s="75" t="s">
        <v>65</v>
      </c>
      <c r="I340" s="80">
        <v>2010</v>
      </c>
    </row>
    <row r="341" spans="1:9" ht="36" x14ac:dyDescent="0.25">
      <c r="A341" s="21">
        <v>164</v>
      </c>
      <c r="B341" s="10" t="s">
        <v>9</v>
      </c>
      <c r="C341" s="10" t="s">
        <v>10</v>
      </c>
      <c r="D341" s="10" t="s">
        <v>273</v>
      </c>
      <c r="E341" s="21" t="s">
        <v>274</v>
      </c>
      <c r="F341" s="67">
        <v>3552.02</v>
      </c>
      <c r="G341" s="46" t="s">
        <v>688</v>
      </c>
      <c r="H341" s="75" t="s">
        <v>65</v>
      </c>
      <c r="I341" s="80">
        <v>2010</v>
      </c>
    </row>
    <row r="342" spans="1:9" ht="24" x14ac:dyDescent="0.25">
      <c r="A342" s="21">
        <v>165</v>
      </c>
      <c r="B342" s="10" t="s">
        <v>9</v>
      </c>
      <c r="C342" s="10" t="s">
        <v>10</v>
      </c>
      <c r="D342" s="10" t="s">
        <v>275</v>
      </c>
      <c r="E342" s="21" t="s">
        <v>106</v>
      </c>
      <c r="F342" s="67">
        <v>3778.4</v>
      </c>
      <c r="G342" s="46" t="s">
        <v>689</v>
      </c>
      <c r="H342" s="75" t="s">
        <v>65</v>
      </c>
      <c r="I342" s="80">
        <v>2010</v>
      </c>
    </row>
    <row r="343" spans="1:9" ht="24" x14ac:dyDescent="0.25">
      <c r="A343" s="21">
        <v>166</v>
      </c>
      <c r="B343" s="10" t="s">
        <v>9</v>
      </c>
      <c r="C343" s="10" t="s">
        <v>10</v>
      </c>
      <c r="D343" s="10" t="s">
        <v>276</v>
      </c>
      <c r="E343" s="21" t="s">
        <v>240</v>
      </c>
      <c r="F343" s="67">
        <v>4429.8599999999997</v>
      </c>
      <c r="G343" s="46" t="s">
        <v>1085</v>
      </c>
      <c r="H343" s="75" t="s">
        <v>65</v>
      </c>
      <c r="I343" s="80">
        <v>2010</v>
      </c>
    </row>
    <row r="344" spans="1:9" ht="24" x14ac:dyDescent="0.25">
      <c r="A344" s="21">
        <v>167</v>
      </c>
      <c r="B344" s="10" t="s">
        <v>9</v>
      </c>
      <c r="C344" s="10" t="s">
        <v>10</v>
      </c>
      <c r="D344" s="10" t="s">
        <v>277</v>
      </c>
      <c r="E344" s="21" t="s">
        <v>1560</v>
      </c>
      <c r="F344" s="67">
        <v>276.39999999999998</v>
      </c>
      <c r="G344" s="46" t="s">
        <v>1612</v>
      </c>
      <c r="H344" s="75" t="s">
        <v>65</v>
      </c>
      <c r="I344" s="80">
        <v>2011</v>
      </c>
    </row>
    <row r="345" spans="1:9" ht="24" x14ac:dyDescent="0.25">
      <c r="A345" s="21">
        <v>168</v>
      </c>
      <c r="B345" s="10" t="s">
        <v>9</v>
      </c>
      <c r="C345" s="10" t="s">
        <v>10</v>
      </c>
      <c r="D345" s="10" t="s">
        <v>278</v>
      </c>
      <c r="E345" s="21" t="s">
        <v>1561</v>
      </c>
      <c r="F345" s="67">
        <v>280.7</v>
      </c>
      <c r="G345" s="46" t="s">
        <v>1613</v>
      </c>
      <c r="H345" s="75" t="s">
        <v>65</v>
      </c>
      <c r="I345" s="80">
        <v>2011</v>
      </c>
    </row>
    <row r="346" spans="1:9" ht="24" x14ac:dyDescent="0.25">
      <c r="A346" s="21">
        <v>169</v>
      </c>
      <c r="B346" s="10" t="s">
        <v>9</v>
      </c>
      <c r="C346" s="10" t="s">
        <v>10</v>
      </c>
      <c r="D346" s="10" t="s">
        <v>279</v>
      </c>
      <c r="E346" s="21" t="s">
        <v>753</v>
      </c>
      <c r="F346" s="67">
        <v>388.93</v>
      </c>
      <c r="G346" s="46" t="s">
        <v>1614</v>
      </c>
      <c r="H346" s="75" t="s">
        <v>65</v>
      </c>
      <c r="I346" s="80">
        <v>2011</v>
      </c>
    </row>
    <row r="347" spans="1:9" ht="24" x14ac:dyDescent="0.25">
      <c r="A347" s="21">
        <v>170</v>
      </c>
      <c r="B347" s="10" t="s">
        <v>9</v>
      </c>
      <c r="C347" s="10" t="s">
        <v>10</v>
      </c>
      <c r="D347" s="10" t="s">
        <v>280</v>
      </c>
      <c r="E347" s="21" t="s">
        <v>215</v>
      </c>
      <c r="F347" s="67">
        <v>462.26</v>
      </c>
      <c r="G347" s="46" t="s">
        <v>1086</v>
      </c>
      <c r="H347" s="75" t="s">
        <v>65</v>
      </c>
      <c r="I347" s="80">
        <v>2011</v>
      </c>
    </row>
    <row r="348" spans="1:9" ht="24" x14ac:dyDescent="0.25">
      <c r="A348" s="21">
        <v>171</v>
      </c>
      <c r="B348" s="10" t="s">
        <v>9</v>
      </c>
      <c r="C348" s="10" t="s">
        <v>10</v>
      </c>
      <c r="D348" s="10" t="s">
        <v>1124</v>
      </c>
      <c r="E348" s="21" t="s">
        <v>215</v>
      </c>
      <c r="F348" s="67">
        <v>632.39</v>
      </c>
      <c r="G348" s="46" t="s">
        <v>1615</v>
      </c>
      <c r="H348" s="75" t="s">
        <v>25</v>
      </c>
      <c r="I348" s="80">
        <v>2011</v>
      </c>
    </row>
    <row r="349" spans="1:9" ht="24" x14ac:dyDescent="0.25">
      <c r="A349" s="21">
        <v>172</v>
      </c>
      <c r="B349" s="10" t="s">
        <v>9</v>
      </c>
      <c r="C349" s="10" t="s">
        <v>10</v>
      </c>
      <c r="D349" s="10" t="s">
        <v>281</v>
      </c>
      <c r="E349" s="21" t="s">
        <v>282</v>
      </c>
      <c r="F349" s="67">
        <v>957.98</v>
      </c>
      <c r="G349" s="46" t="s">
        <v>690</v>
      </c>
      <c r="H349" s="75" t="s">
        <v>65</v>
      </c>
      <c r="I349" s="80">
        <v>2011</v>
      </c>
    </row>
    <row r="350" spans="1:9" ht="24" x14ac:dyDescent="0.25">
      <c r="A350" s="21">
        <v>173</v>
      </c>
      <c r="B350" s="10" t="s">
        <v>9</v>
      </c>
      <c r="C350" s="10" t="s">
        <v>10</v>
      </c>
      <c r="D350" s="10" t="s">
        <v>283</v>
      </c>
      <c r="E350" s="21" t="s">
        <v>218</v>
      </c>
      <c r="F350" s="67">
        <v>1213.6199999999999</v>
      </c>
      <c r="G350" s="46" t="s">
        <v>691</v>
      </c>
      <c r="H350" s="75" t="s">
        <v>65</v>
      </c>
      <c r="I350" s="80">
        <v>2011</v>
      </c>
    </row>
    <row r="351" spans="1:9" ht="24" x14ac:dyDescent="0.25">
      <c r="A351" s="21">
        <v>174</v>
      </c>
      <c r="B351" s="10" t="s">
        <v>9</v>
      </c>
      <c r="C351" s="10" t="s">
        <v>10</v>
      </c>
      <c r="D351" s="10" t="s">
        <v>284</v>
      </c>
      <c r="E351" s="21" t="s">
        <v>1562</v>
      </c>
      <c r="F351" s="67">
        <v>1224.94</v>
      </c>
      <c r="G351" s="46" t="s">
        <v>692</v>
      </c>
      <c r="H351" s="75" t="s">
        <v>65</v>
      </c>
      <c r="I351" s="80">
        <v>2011</v>
      </c>
    </row>
    <row r="352" spans="1:9" ht="24" x14ac:dyDescent="0.25">
      <c r="A352" s="21">
        <v>175</v>
      </c>
      <c r="B352" s="10" t="s">
        <v>9</v>
      </c>
      <c r="C352" s="10" t="s">
        <v>10</v>
      </c>
      <c r="D352" s="10" t="s">
        <v>285</v>
      </c>
      <c r="E352" s="21" t="s">
        <v>218</v>
      </c>
      <c r="F352" s="67">
        <v>1290.1400000000001</v>
      </c>
      <c r="G352" s="46" t="s">
        <v>1616</v>
      </c>
      <c r="H352" s="75" t="s">
        <v>65</v>
      </c>
      <c r="I352" s="80">
        <v>2011</v>
      </c>
    </row>
    <row r="353" spans="1:9" ht="24" x14ac:dyDescent="0.25">
      <c r="A353" s="21">
        <v>176</v>
      </c>
      <c r="B353" s="10" t="s">
        <v>9</v>
      </c>
      <c r="C353" s="10" t="s">
        <v>10</v>
      </c>
      <c r="D353" s="10" t="s">
        <v>286</v>
      </c>
      <c r="E353" s="21" t="s">
        <v>1563</v>
      </c>
      <c r="F353" s="67">
        <v>1303.8399999999999</v>
      </c>
      <c r="G353" s="46" t="s">
        <v>1087</v>
      </c>
      <c r="H353" s="75" t="s">
        <v>65</v>
      </c>
      <c r="I353" s="80">
        <v>2011</v>
      </c>
    </row>
    <row r="354" spans="1:9" ht="24" x14ac:dyDescent="0.25">
      <c r="A354" s="21">
        <v>177</v>
      </c>
      <c r="B354" s="10" t="s">
        <v>9</v>
      </c>
      <c r="C354" s="10" t="s">
        <v>10</v>
      </c>
      <c r="D354" s="10" t="s">
        <v>287</v>
      </c>
      <c r="E354" s="21" t="s">
        <v>106</v>
      </c>
      <c r="F354" s="67">
        <v>1382.82</v>
      </c>
      <c r="G354" s="46" t="s">
        <v>1617</v>
      </c>
      <c r="H354" s="75" t="s">
        <v>65</v>
      </c>
      <c r="I354" s="80">
        <v>2011</v>
      </c>
    </row>
    <row r="355" spans="1:9" ht="24" x14ac:dyDescent="0.25">
      <c r="A355" s="21">
        <v>178</v>
      </c>
      <c r="B355" s="10" t="s">
        <v>9</v>
      </c>
      <c r="C355" s="10" t="s">
        <v>10</v>
      </c>
      <c r="D355" s="10" t="s">
        <v>288</v>
      </c>
      <c r="E355" s="21" t="s">
        <v>746</v>
      </c>
      <c r="F355" s="67">
        <v>2136.17</v>
      </c>
      <c r="G355" s="46" t="s">
        <v>1088</v>
      </c>
      <c r="H355" s="75" t="s">
        <v>65</v>
      </c>
      <c r="I355" s="80">
        <v>2011</v>
      </c>
    </row>
    <row r="356" spans="1:9" ht="24" x14ac:dyDescent="0.25">
      <c r="A356" s="21">
        <v>179</v>
      </c>
      <c r="B356" s="10" t="s">
        <v>9</v>
      </c>
      <c r="C356" s="10" t="s">
        <v>10</v>
      </c>
      <c r="D356" s="10" t="s">
        <v>289</v>
      </c>
      <c r="E356" s="21" t="s">
        <v>282</v>
      </c>
      <c r="F356" s="67">
        <v>2237.5</v>
      </c>
      <c r="G356" s="46" t="s">
        <v>693</v>
      </c>
      <c r="H356" s="75" t="s">
        <v>65</v>
      </c>
      <c r="I356" s="80">
        <v>2011</v>
      </c>
    </row>
    <row r="357" spans="1:9" ht="24" x14ac:dyDescent="0.25">
      <c r="A357" s="21">
        <v>180</v>
      </c>
      <c r="B357" s="10" t="s">
        <v>9</v>
      </c>
      <c r="C357" s="10" t="s">
        <v>10</v>
      </c>
      <c r="D357" s="10" t="s">
        <v>290</v>
      </c>
      <c r="E357" s="21" t="s">
        <v>291</v>
      </c>
      <c r="F357" s="67">
        <v>2654.46</v>
      </c>
      <c r="G357" s="46" t="s">
        <v>646</v>
      </c>
      <c r="H357" s="75" t="s">
        <v>65</v>
      </c>
      <c r="I357" s="80">
        <v>2011</v>
      </c>
    </row>
    <row r="358" spans="1:9" ht="24" x14ac:dyDescent="0.25">
      <c r="A358" s="21">
        <v>181</v>
      </c>
      <c r="B358" s="10" t="s">
        <v>9</v>
      </c>
      <c r="C358" s="10" t="s">
        <v>10</v>
      </c>
      <c r="D358" s="10" t="s">
        <v>292</v>
      </c>
      <c r="E358" s="21" t="s">
        <v>1564</v>
      </c>
      <c r="F358" s="67">
        <v>2654.46</v>
      </c>
      <c r="G358" s="46" t="s">
        <v>646</v>
      </c>
      <c r="H358" s="75" t="s">
        <v>65</v>
      </c>
      <c r="I358" s="80">
        <v>2011</v>
      </c>
    </row>
    <row r="359" spans="1:9" ht="24" x14ac:dyDescent="0.25">
      <c r="A359" s="21">
        <v>182</v>
      </c>
      <c r="B359" s="10" t="s">
        <v>9</v>
      </c>
      <c r="C359" s="10" t="s">
        <v>10</v>
      </c>
      <c r="D359" s="10" t="s">
        <v>293</v>
      </c>
      <c r="E359" s="21" t="s">
        <v>294</v>
      </c>
      <c r="F359" s="67">
        <v>2654.46</v>
      </c>
      <c r="G359" s="46" t="s">
        <v>646</v>
      </c>
      <c r="H359" s="75" t="s">
        <v>65</v>
      </c>
      <c r="I359" s="80">
        <v>2011</v>
      </c>
    </row>
    <row r="360" spans="1:9" ht="36" x14ac:dyDescent="0.25">
      <c r="A360" s="21">
        <v>183</v>
      </c>
      <c r="B360" s="10" t="s">
        <v>9</v>
      </c>
      <c r="C360" s="10" t="s">
        <v>10</v>
      </c>
      <c r="D360" s="10" t="s">
        <v>295</v>
      </c>
      <c r="E360" s="21" t="s">
        <v>218</v>
      </c>
      <c r="F360" s="67">
        <v>3733.29</v>
      </c>
      <c r="G360" s="46" t="s">
        <v>694</v>
      </c>
      <c r="H360" s="75" t="s">
        <v>65</v>
      </c>
      <c r="I360" s="80">
        <v>2011</v>
      </c>
    </row>
    <row r="361" spans="1:9" ht="24" x14ac:dyDescent="0.25">
      <c r="A361" s="21">
        <v>184</v>
      </c>
      <c r="B361" s="10" t="s">
        <v>9</v>
      </c>
      <c r="C361" s="10" t="s">
        <v>10</v>
      </c>
      <c r="D361" s="10" t="s">
        <v>296</v>
      </c>
      <c r="E361" s="21" t="s">
        <v>1565</v>
      </c>
      <c r="F361" s="67">
        <v>4042.66</v>
      </c>
      <c r="G361" s="46" t="s">
        <v>695</v>
      </c>
      <c r="H361" s="75" t="s">
        <v>65</v>
      </c>
      <c r="I361" s="80">
        <v>2011</v>
      </c>
    </row>
    <row r="362" spans="1:9" ht="24" x14ac:dyDescent="0.25">
      <c r="A362" s="21">
        <v>185</v>
      </c>
      <c r="B362" s="10" t="s">
        <v>9</v>
      </c>
      <c r="C362" s="10" t="s">
        <v>10</v>
      </c>
      <c r="D362" s="10" t="s">
        <v>297</v>
      </c>
      <c r="E362" s="21" t="s">
        <v>90</v>
      </c>
      <c r="F362" s="67">
        <v>49246.559999999998</v>
      </c>
      <c r="G362" s="46" t="s">
        <v>696</v>
      </c>
      <c r="H362" s="75" t="s">
        <v>65</v>
      </c>
      <c r="I362" s="80">
        <v>2011</v>
      </c>
    </row>
    <row r="363" spans="1:9" ht="36" x14ac:dyDescent="0.25">
      <c r="A363" s="21">
        <v>186</v>
      </c>
      <c r="B363" s="10" t="s">
        <v>9</v>
      </c>
      <c r="C363" s="10" t="s">
        <v>10</v>
      </c>
      <c r="D363" s="10" t="s">
        <v>298</v>
      </c>
      <c r="E363" s="21" t="s">
        <v>218</v>
      </c>
      <c r="F363" s="67">
        <v>319.45999999999998</v>
      </c>
      <c r="G363" s="46" t="s">
        <v>1618</v>
      </c>
      <c r="H363" s="75" t="s">
        <v>65</v>
      </c>
      <c r="I363" s="80">
        <v>2012</v>
      </c>
    </row>
    <row r="364" spans="1:9" ht="24" x14ac:dyDescent="0.25">
      <c r="A364" s="21">
        <v>187</v>
      </c>
      <c r="B364" s="10" t="s">
        <v>9</v>
      </c>
      <c r="C364" s="10" t="s">
        <v>10</v>
      </c>
      <c r="D364" s="10" t="s">
        <v>299</v>
      </c>
      <c r="E364" s="21" t="s">
        <v>215</v>
      </c>
      <c r="F364" s="67">
        <v>340.43</v>
      </c>
      <c r="G364" s="46" t="s">
        <v>1089</v>
      </c>
      <c r="H364" s="75" t="s">
        <v>65</v>
      </c>
      <c r="I364" s="80">
        <v>2012</v>
      </c>
    </row>
    <row r="365" spans="1:9" ht="24" x14ac:dyDescent="0.25">
      <c r="A365" s="21">
        <v>188</v>
      </c>
      <c r="B365" s="10" t="s">
        <v>9</v>
      </c>
      <c r="C365" s="10" t="s">
        <v>10</v>
      </c>
      <c r="D365" s="10" t="s">
        <v>300</v>
      </c>
      <c r="E365" s="21" t="s">
        <v>1116</v>
      </c>
      <c r="F365" s="67">
        <v>548.69000000000005</v>
      </c>
      <c r="G365" s="46" t="s">
        <v>1090</v>
      </c>
      <c r="H365" s="75" t="s">
        <v>65</v>
      </c>
      <c r="I365" s="80">
        <v>2012</v>
      </c>
    </row>
    <row r="366" spans="1:9" ht="24" x14ac:dyDescent="0.25">
      <c r="A366" s="21">
        <v>189</v>
      </c>
      <c r="B366" s="10" t="s">
        <v>9</v>
      </c>
      <c r="C366" s="10" t="s">
        <v>10</v>
      </c>
      <c r="D366" s="10" t="s">
        <v>301</v>
      </c>
      <c r="E366" s="21" t="s">
        <v>198</v>
      </c>
      <c r="F366" s="67">
        <v>603.69000000000005</v>
      </c>
      <c r="G366" s="46" t="s">
        <v>697</v>
      </c>
      <c r="H366" s="75" t="s">
        <v>65</v>
      </c>
      <c r="I366" s="80">
        <v>2012</v>
      </c>
    </row>
    <row r="367" spans="1:9" ht="24" x14ac:dyDescent="0.25">
      <c r="A367" s="21">
        <v>190</v>
      </c>
      <c r="B367" s="10" t="s">
        <v>9</v>
      </c>
      <c r="C367" s="10" t="s">
        <v>10</v>
      </c>
      <c r="D367" s="10" t="s">
        <v>302</v>
      </c>
      <c r="E367" s="21" t="s">
        <v>113</v>
      </c>
      <c r="F367" s="67">
        <v>821.16</v>
      </c>
      <c r="G367" s="46" t="s">
        <v>698</v>
      </c>
      <c r="H367" s="75" t="s">
        <v>65</v>
      </c>
      <c r="I367" s="80">
        <v>2012</v>
      </c>
    </row>
    <row r="368" spans="1:9" ht="24" x14ac:dyDescent="0.25">
      <c r="A368" s="21">
        <v>191</v>
      </c>
      <c r="B368" s="10" t="s">
        <v>9</v>
      </c>
      <c r="C368" s="10" t="s">
        <v>10</v>
      </c>
      <c r="D368" s="10" t="s">
        <v>760</v>
      </c>
      <c r="E368" s="21" t="s">
        <v>303</v>
      </c>
      <c r="F368" s="67">
        <v>1327.23</v>
      </c>
      <c r="G368" s="46" t="s">
        <v>627</v>
      </c>
      <c r="H368" s="75" t="s">
        <v>65</v>
      </c>
      <c r="I368" s="80">
        <v>2012</v>
      </c>
    </row>
    <row r="369" spans="1:9" ht="24" x14ac:dyDescent="0.25">
      <c r="A369" s="21">
        <v>192</v>
      </c>
      <c r="B369" s="10" t="s">
        <v>9</v>
      </c>
      <c r="C369" s="10" t="s">
        <v>10</v>
      </c>
      <c r="D369" s="10" t="s">
        <v>304</v>
      </c>
      <c r="E369" s="21" t="s">
        <v>305</v>
      </c>
      <c r="F369" s="67">
        <v>1904.57</v>
      </c>
      <c r="G369" s="46" t="s">
        <v>699</v>
      </c>
      <c r="H369" s="75" t="s">
        <v>65</v>
      </c>
      <c r="I369" s="80">
        <v>2012</v>
      </c>
    </row>
    <row r="370" spans="1:9" ht="24" x14ac:dyDescent="0.25">
      <c r="A370" s="21">
        <v>193</v>
      </c>
      <c r="B370" s="10" t="s">
        <v>9</v>
      </c>
      <c r="C370" s="10" t="s">
        <v>10</v>
      </c>
      <c r="D370" s="10" t="s">
        <v>306</v>
      </c>
      <c r="E370" s="21" t="s">
        <v>113</v>
      </c>
      <c r="F370" s="67">
        <v>2399.2199999999998</v>
      </c>
      <c r="G370" s="46" t="s">
        <v>1091</v>
      </c>
      <c r="H370" s="75" t="s">
        <v>65</v>
      </c>
      <c r="I370" s="80">
        <v>2012</v>
      </c>
    </row>
    <row r="371" spans="1:9" ht="24" x14ac:dyDescent="0.25">
      <c r="A371" s="21">
        <v>194</v>
      </c>
      <c r="B371" s="10" t="s">
        <v>9</v>
      </c>
      <c r="C371" s="10" t="s">
        <v>10</v>
      </c>
      <c r="D371" s="10" t="s">
        <v>761</v>
      </c>
      <c r="E371" s="21" t="s">
        <v>1566</v>
      </c>
      <c r="F371" s="67">
        <v>2654.46</v>
      </c>
      <c r="G371" s="46" t="s">
        <v>646</v>
      </c>
      <c r="H371" s="75" t="s">
        <v>65</v>
      </c>
      <c r="I371" s="80">
        <v>2012</v>
      </c>
    </row>
    <row r="372" spans="1:9" ht="24" x14ac:dyDescent="0.25">
      <c r="A372" s="21">
        <v>195</v>
      </c>
      <c r="B372" s="10" t="s">
        <v>9</v>
      </c>
      <c r="C372" s="10" t="s">
        <v>10</v>
      </c>
      <c r="D372" s="10" t="s">
        <v>309</v>
      </c>
      <c r="E372" s="21" t="s">
        <v>754</v>
      </c>
      <c r="F372" s="67">
        <v>2654.46</v>
      </c>
      <c r="G372" s="46" t="s">
        <v>646</v>
      </c>
      <c r="H372" s="75" t="s">
        <v>65</v>
      </c>
      <c r="I372" s="80">
        <v>2012</v>
      </c>
    </row>
    <row r="373" spans="1:9" ht="24" x14ac:dyDescent="0.25">
      <c r="A373" s="21">
        <v>196</v>
      </c>
      <c r="B373" s="10" t="s">
        <v>9</v>
      </c>
      <c r="C373" s="10" t="s">
        <v>10</v>
      </c>
      <c r="D373" s="10" t="s">
        <v>308</v>
      </c>
      <c r="E373" s="21" t="s">
        <v>1567</v>
      </c>
      <c r="F373" s="67">
        <v>2654.46</v>
      </c>
      <c r="G373" s="46" t="s">
        <v>646</v>
      </c>
      <c r="H373" s="75" t="s">
        <v>65</v>
      </c>
      <c r="I373" s="80">
        <v>2012</v>
      </c>
    </row>
    <row r="374" spans="1:9" ht="24" x14ac:dyDescent="0.25">
      <c r="A374" s="21">
        <v>197</v>
      </c>
      <c r="B374" s="10" t="s">
        <v>9</v>
      </c>
      <c r="C374" s="10" t="s">
        <v>10</v>
      </c>
      <c r="D374" s="10" t="s">
        <v>307</v>
      </c>
      <c r="E374" s="21" t="s">
        <v>1117</v>
      </c>
      <c r="F374" s="67">
        <v>2654.46</v>
      </c>
      <c r="G374" s="46" t="s">
        <v>646</v>
      </c>
      <c r="H374" s="75" t="s">
        <v>65</v>
      </c>
      <c r="I374" s="80">
        <v>2012</v>
      </c>
    </row>
    <row r="375" spans="1:9" ht="24" x14ac:dyDescent="0.25">
      <c r="A375" s="21">
        <v>198</v>
      </c>
      <c r="B375" s="10" t="s">
        <v>9</v>
      </c>
      <c r="C375" s="10" t="s">
        <v>10</v>
      </c>
      <c r="D375" s="10" t="s">
        <v>310</v>
      </c>
      <c r="E375" s="21" t="s">
        <v>193</v>
      </c>
      <c r="F375" s="67">
        <v>3773.24</v>
      </c>
      <c r="G375" s="46" t="s">
        <v>1092</v>
      </c>
      <c r="H375" s="75" t="s">
        <v>65</v>
      </c>
      <c r="I375" s="80">
        <v>2012</v>
      </c>
    </row>
    <row r="376" spans="1:9" ht="24" x14ac:dyDescent="0.25">
      <c r="A376" s="21">
        <v>199</v>
      </c>
      <c r="B376" s="10" t="s">
        <v>9</v>
      </c>
      <c r="C376" s="10" t="s">
        <v>10</v>
      </c>
      <c r="D376" s="10" t="s">
        <v>311</v>
      </c>
      <c r="E376" s="21" t="s">
        <v>244</v>
      </c>
      <c r="F376" s="67">
        <v>5500.3</v>
      </c>
      <c r="G376" s="46" t="s">
        <v>1619</v>
      </c>
      <c r="H376" s="75" t="s">
        <v>65</v>
      </c>
      <c r="I376" s="80">
        <v>2012</v>
      </c>
    </row>
    <row r="377" spans="1:9" x14ac:dyDescent="0.25">
      <c r="A377" s="21">
        <v>200</v>
      </c>
      <c r="B377" s="10" t="s">
        <v>9</v>
      </c>
      <c r="C377" s="10" t="s">
        <v>10</v>
      </c>
      <c r="D377" s="10" t="s">
        <v>312</v>
      </c>
      <c r="E377" s="21" t="s">
        <v>313</v>
      </c>
      <c r="F377" s="67">
        <v>0</v>
      </c>
      <c r="G377" s="46" t="s">
        <v>25</v>
      </c>
      <c r="H377" s="75" t="s">
        <v>65</v>
      </c>
      <c r="I377" s="80">
        <v>2012</v>
      </c>
    </row>
    <row r="378" spans="1:9" x14ac:dyDescent="0.25">
      <c r="A378" s="21">
        <v>201</v>
      </c>
      <c r="B378" s="10" t="s">
        <v>9</v>
      </c>
      <c r="C378" s="10" t="s">
        <v>10</v>
      </c>
      <c r="D378" s="10" t="s">
        <v>762</v>
      </c>
      <c r="E378" s="21" t="s">
        <v>1634</v>
      </c>
      <c r="F378" s="67">
        <v>0</v>
      </c>
      <c r="G378" s="46" t="s">
        <v>25</v>
      </c>
      <c r="H378" s="75" t="s">
        <v>65</v>
      </c>
      <c r="I378" s="80">
        <v>2012</v>
      </c>
    </row>
    <row r="379" spans="1:9" ht="24" x14ac:dyDescent="0.25">
      <c r="A379" s="21">
        <v>202</v>
      </c>
      <c r="B379" s="10" t="s">
        <v>9</v>
      </c>
      <c r="C379" s="10" t="s">
        <v>10</v>
      </c>
      <c r="D379" s="10" t="s">
        <v>314</v>
      </c>
      <c r="E379" s="21" t="s">
        <v>1365</v>
      </c>
      <c r="F379" s="67">
        <v>122.22</v>
      </c>
      <c r="G379" s="46" t="s">
        <v>1093</v>
      </c>
      <c r="H379" s="75" t="s">
        <v>65</v>
      </c>
      <c r="I379" s="80">
        <v>2013</v>
      </c>
    </row>
    <row r="380" spans="1:9" ht="24" x14ac:dyDescent="0.25">
      <c r="A380" s="21">
        <v>203</v>
      </c>
      <c r="B380" s="10" t="s">
        <v>9</v>
      </c>
      <c r="C380" s="10" t="s">
        <v>10</v>
      </c>
      <c r="D380" s="10" t="s">
        <v>315</v>
      </c>
      <c r="E380" s="21" t="s">
        <v>786</v>
      </c>
      <c r="F380" s="67">
        <v>267.2</v>
      </c>
      <c r="G380" s="46" t="s">
        <v>1620</v>
      </c>
      <c r="H380" s="75" t="s">
        <v>65</v>
      </c>
      <c r="I380" s="80">
        <v>2013</v>
      </c>
    </row>
    <row r="381" spans="1:9" ht="24" x14ac:dyDescent="0.25">
      <c r="A381" s="21">
        <v>204</v>
      </c>
      <c r="B381" s="10" t="s">
        <v>9</v>
      </c>
      <c r="C381" s="10" t="s">
        <v>10</v>
      </c>
      <c r="D381" s="10" t="s">
        <v>316</v>
      </c>
      <c r="E381" s="21" t="s">
        <v>317</v>
      </c>
      <c r="F381" s="67">
        <v>307.25</v>
      </c>
      <c r="G381" s="46" t="s">
        <v>700</v>
      </c>
      <c r="H381" s="75" t="s">
        <v>65</v>
      </c>
      <c r="I381" s="80">
        <v>2013</v>
      </c>
    </row>
    <row r="382" spans="1:9" ht="24" x14ac:dyDescent="0.25">
      <c r="A382" s="21">
        <v>205</v>
      </c>
      <c r="B382" s="10" t="s">
        <v>9</v>
      </c>
      <c r="C382" s="10" t="s">
        <v>10</v>
      </c>
      <c r="D382" s="10" t="s">
        <v>318</v>
      </c>
      <c r="E382" s="21" t="s">
        <v>749</v>
      </c>
      <c r="F382" s="67">
        <v>421.72</v>
      </c>
      <c r="G382" s="46" t="s">
        <v>1094</v>
      </c>
      <c r="H382" s="75" t="s">
        <v>65</v>
      </c>
      <c r="I382" s="80">
        <v>2013</v>
      </c>
    </row>
    <row r="383" spans="1:9" ht="24" x14ac:dyDescent="0.25">
      <c r="A383" s="21">
        <v>206</v>
      </c>
      <c r="B383" s="10" t="s">
        <v>9</v>
      </c>
      <c r="C383" s="10" t="s">
        <v>10</v>
      </c>
      <c r="D383" s="10" t="s">
        <v>1529</v>
      </c>
      <c r="E383" s="21" t="s">
        <v>319</v>
      </c>
      <c r="F383" s="67">
        <v>476.21</v>
      </c>
      <c r="G383" s="46" t="s">
        <v>1621</v>
      </c>
      <c r="H383" s="75" t="s">
        <v>65</v>
      </c>
      <c r="I383" s="80">
        <v>2013</v>
      </c>
    </row>
    <row r="384" spans="1:9" ht="24" x14ac:dyDescent="0.25">
      <c r="A384" s="21">
        <v>207</v>
      </c>
      <c r="B384" s="10" t="s">
        <v>9</v>
      </c>
      <c r="C384" s="10" t="s">
        <v>10</v>
      </c>
      <c r="D384" s="10" t="s">
        <v>1775</v>
      </c>
      <c r="E384" s="21" t="s">
        <v>799</v>
      </c>
      <c r="F384" s="67">
        <v>635.61</v>
      </c>
      <c r="G384" s="46" t="s">
        <v>1095</v>
      </c>
      <c r="H384" s="75" t="s">
        <v>65</v>
      </c>
      <c r="I384" s="80">
        <v>2013</v>
      </c>
    </row>
    <row r="385" spans="1:9" ht="24" x14ac:dyDescent="0.25">
      <c r="A385" s="21">
        <v>208</v>
      </c>
      <c r="B385" s="10" t="s">
        <v>9</v>
      </c>
      <c r="C385" s="10" t="s">
        <v>10</v>
      </c>
      <c r="D385" s="10" t="s">
        <v>320</v>
      </c>
      <c r="E385" s="21" t="s">
        <v>219</v>
      </c>
      <c r="F385" s="67">
        <v>663.61</v>
      </c>
      <c r="G385" s="46" t="s">
        <v>641</v>
      </c>
      <c r="H385" s="75" t="s">
        <v>65</v>
      </c>
      <c r="I385" s="80">
        <v>2013</v>
      </c>
    </row>
    <row r="386" spans="1:9" ht="24" x14ac:dyDescent="0.25">
      <c r="A386" s="21">
        <v>209</v>
      </c>
      <c r="B386" s="10" t="s">
        <v>9</v>
      </c>
      <c r="C386" s="10" t="s">
        <v>10</v>
      </c>
      <c r="D386" s="10" t="s">
        <v>321</v>
      </c>
      <c r="E386" s="21" t="s">
        <v>198</v>
      </c>
      <c r="F386" s="67">
        <v>812.66</v>
      </c>
      <c r="G386" s="46" t="s">
        <v>1096</v>
      </c>
      <c r="H386" s="75" t="s">
        <v>65</v>
      </c>
      <c r="I386" s="80">
        <v>2013</v>
      </c>
    </row>
    <row r="387" spans="1:9" ht="24" x14ac:dyDescent="0.25">
      <c r="A387" s="21">
        <v>210</v>
      </c>
      <c r="B387" s="10" t="s">
        <v>9</v>
      </c>
      <c r="C387" s="10" t="s">
        <v>10</v>
      </c>
      <c r="D387" s="10" t="s">
        <v>322</v>
      </c>
      <c r="E387" s="21" t="s">
        <v>323</v>
      </c>
      <c r="F387" s="67">
        <v>1149.6400000000001</v>
      </c>
      <c r="G387" s="46" t="s">
        <v>701</v>
      </c>
      <c r="H387" s="75" t="s">
        <v>65</v>
      </c>
      <c r="I387" s="80">
        <v>2013</v>
      </c>
    </row>
    <row r="388" spans="1:9" ht="24" x14ac:dyDescent="0.25">
      <c r="A388" s="21">
        <v>211</v>
      </c>
      <c r="B388" s="10" t="s">
        <v>9</v>
      </c>
      <c r="C388" s="10" t="s">
        <v>10</v>
      </c>
      <c r="D388" s="10" t="s">
        <v>324</v>
      </c>
      <c r="E388" s="21" t="s">
        <v>113</v>
      </c>
      <c r="F388" s="67">
        <v>1328.56</v>
      </c>
      <c r="G388" s="46" t="s">
        <v>1622</v>
      </c>
      <c r="H388" s="75" t="s">
        <v>65</v>
      </c>
      <c r="I388" s="80">
        <v>2013</v>
      </c>
    </row>
    <row r="389" spans="1:9" ht="24" x14ac:dyDescent="0.25">
      <c r="A389" s="21">
        <v>212</v>
      </c>
      <c r="B389" s="10" t="s">
        <v>9</v>
      </c>
      <c r="C389" s="10" t="s">
        <v>10</v>
      </c>
      <c r="D389" s="10" t="s">
        <v>325</v>
      </c>
      <c r="E389" s="21" t="s">
        <v>113</v>
      </c>
      <c r="F389" s="67">
        <v>1701.94</v>
      </c>
      <c r="G389" s="46" t="s">
        <v>1623</v>
      </c>
      <c r="H389" s="75" t="s">
        <v>65</v>
      </c>
      <c r="I389" s="80">
        <v>2013</v>
      </c>
    </row>
    <row r="390" spans="1:9" ht="24" x14ac:dyDescent="0.25">
      <c r="A390" s="21">
        <v>213</v>
      </c>
      <c r="B390" s="10" t="s">
        <v>9</v>
      </c>
      <c r="C390" s="10" t="s">
        <v>326</v>
      </c>
      <c r="D390" s="10" t="s">
        <v>327</v>
      </c>
      <c r="E390" s="21" t="s">
        <v>23</v>
      </c>
      <c r="F390" s="67">
        <v>1908.69</v>
      </c>
      <c r="G390" s="46" t="s">
        <v>1097</v>
      </c>
      <c r="H390" s="75" t="s">
        <v>65</v>
      </c>
      <c r="I390" s="80">
        <v>2013</v>
      </c>
    </row>
    <row r="391" spans="1:9" ht="24" x14ac:dyDescent="0.25">
      <c r="A391" s="21">
        <v>214</v>
      </c>
      <c r="B391" s="10" t="s">
        <v>9</v>
      </c>
      <c r="C391" s="10" t="s">
        <v>10</v>
      </c>
      <c r="D391" s="10" t="s">
        <v>328</v>
      </c>
      <c r="E391" s="21" t="s">
        <v>240</v>
      </c>
      <c r="F391" s="67">
        <v>1933.14</v>
      </c>
      <c r="G391" s="46" t="s">
        <v>1098</v>
      </c>
      <c r="H391" s="75" t="s">
        <v>65</v>
      </c>
      <c r="I391" s="80">
        <v>2013</v>
      </c>
    </row>
    <row r="392" spans="1:9" ht="24" x14ac:dyDescent="0.25">
      <c r="A392" s="21">
        <v>215</v>
      </c>
      <c r="B392" s="10" t="s">
        <v>9</v>
      </c>
      <c r="C392" s="10" t="s">
        <v>10</v>
      </c>
      <c r="D392" s="10" t="s">
        <v>329</v>
      </c>
      <c r="E392" s="21" t="s">
        <v>752</v>
      </c>
      <c r="F392" s="67">
        <v>2094.13</v>
      </c>
      <c r="G392" s="46" t="s">
        <v>1099</v>
      </c>
      <c r="H392" s="75" t="s">
        <v>65</v>
      </c>
      <c r="I392" s="80">
        <v>2013</v>
      </c>
    </row>
    <row r="393" spans="1:9" ht="24" x14ac:dyDescent="0.25">
      <c r="A393" s="21">
        <v>216</v>
      </c>
      <c r="B393" s="10" t="s">
        <v>9</v>
      </c>
      <c r="C393" s="10" t="s">
        <v>10</v>
      </c>
      <c r="D393" s="10" t="s">
        <v>330</v>
      </c>
      <c r="E393" s="21" t="s">
        <v>106</v>
      </c>
      <c r="F393" s="67">
        <v>2645.65</v>
      </c>
      <c r="G393" s="46" t="s">
        <v>702</v>
      </c>
      <c r="H393" s="75" t="s">
        <v>65</v>
      </c>
      <c r="I393" s="80">
        <v>2013</v>
      </c>
    </row>
    <row r="394" spans="1:9" ht="24" x14ac:dyDescent="0.25">
      <c r="A394" s="21">
        <v>217</v>
      </c>
      <c r="B394" s="10" t="s">
        <v>9</v>
      </c>
      <c r="C394" s="10" t="s">
        <v>10</v>
      </c>
      <c r="D394" s="10" t="s">
        <v>331</v>
      </c>
      <c r="E394" s="21" t="s">
        <v>332</v>
      </c>
      <c r="F394" s="67">
        <v>2654.46</v>
      </c>
      <c r="G394" s="46" t="s">
        <v>646</v>
      </c>
      <c r="H394" s="75" t="s">
        <v>65</v>
      </c>
      <c r="I394" s="80">
        <v>2013</v>
      </c>
    </row>
    <row r="395" spans="1:9" ht="24" x14ac:dyDescent="0.25">
      <c r="A395" s="21">
        <v>218</v>
      </c>
      <c r="B395" s="10" t="s">
        <v>9</v>
      </c>
      <c r="C395" s="10" t="s">
        <v>10</v>
      </c>
      <c r="D395" s="10" t="s">
        <v>333</v>
      </c>
      <c r="E395" s="21" t="s">
        <v>1118</v>
      </c>
      <c r="F395" s="67">
        <v>2654.46</v>
      </c>
      <c r="G395" s="46" t="s">
        <v>646</v>
      </c>
      <c r="H395" s="75" t="s">
        <v>65</v>
      </c>
      <c r="I395" s="80">
        <v>2013</v>
      </c>
    </row>
    <row r="396" spans="1:9" ht="24" x14ac:dyDescent="0.25">
      <c r="A396" s="21">
        <v>219</v>
      </c>
      <c r="B396" s="10" t="s">
        <v>9</v>
      </c>
      <c r="C396" s="10" t="s">
        <v>10</v>
      </c>
      <c r="D396" s="10" t="s">
        <v>338</v>
      </c>
      <c r="E396" s="21" t="s">
        <v>218</v>
      </c>
      <c r="F396" s="67">
        <v>2715.52</v>
      </c>
      <c r="G396" s="46" t="s">
        <v>703</v>
      </c>
      <c r="H396" s="75" t="s">
        <v>65</v>
      </c>
      <c r="I396" s="80">
        <v>2013</v>
      </c>
    </row>
    <row r="397" spans="1:9" ht="24" x14ac:dyDescent="0.25">
      <c r="A397" s="21">
        <v>220</v>
      </c>
      <c r="B397" s="10" t="s">
        <v>9</v>
      </c>
      <c r="C397" s="10" t="s">
        <v>326</v>
      </c>
      <c r="D397" s="10" t="s">
        <v>334</v>
      </c>
      <c r="E397" s="21" t="s">
        <v>23</v>
      </c>
      <c r="F397" s="67">
        <v>2996.77</v>
      </c>
      <c r="G397" s="46" t="s">
        <v>1100</v>
      </c>
      <c r="H397" s="75" t="s">
        <v>65</v>
      </c>
      <c r="I397" s="80">
        <v>2013</v>
      </c>
    </row>
    <row r="398" spans="1:9" ht="24" x14ac:dyDescent="0.25">
      <c r="A398" s="21">
        <v>221</v>
      </c>
      <c r="B398" s="10" t="s">
        <v>9</v>
      </c>
      <c r="C398" s="10" t="s">
        <v>335</v>
      </c>
      <c r="D398" s="10" t="s">
        <v>336</v>
      </c>
      <c r="E398" s="21" t="s">
        <v>1119</v>
      </c>
      <c r="F398" s="67">
        <v>3608.85</v>
      </c>
      <c r="G398" s="46" t="s">
        <v>1101</v>
      </c>
      <c r="H398" s="75" t="s">
        <v>65</v>
      </c>
      <c r="I398" s="80">
        <v>2013</v>
      </c>
    </row>
    <row r="399" spans="1:9" ht="24" x14ac:dyDescent="0.25">
      <c r="A399" s="21">
        <v>222</v>
      </c>
      <c r="B399" s="10" t="s">
        <v>9</v>
      </c>
      <c r="C399" s="10" t="s">
        <v>10</v>
      </c>
      <c r="D399" s="10" t="s">
        <v>337</v>
      </c>
      <c r="E399" s="21" t="s">
        <v>1366</v>
      </c>
      <c r="F399" s="67">
        <v>3946.95</v>
      </c>
      <c r="G399" s="46" t="s">
        <v>1102</v>
      </c>
      <c r="H399" s="75" t="s">
        <v>65</v>
      </c>
      <c r="I399" s="80">
        <v>2013</v>
      </c>
    </row>
    <row r="400" spans="1:9" ht="24" x14ac:dyDescent="0.25">
      <c r="A400" s="21">
        <v>223</v>
      </c>
      <c r="B400" s="10" t="s">
        <v>9</v>
      </c>
      <c r="C400" s="10" t="s">
        <v>10</v>
      </c>
      <c r="D400" s="10" t="s">
        <v>339</v>
      </c>
      <c r="E400" s="21" t="s">
        <v>787</v>
      </c>
      <c r="F400" s="67">
        <v>5489.95</v>
      </c>
      <c r="G400" s="46" t="s">
        <v>704</v>
      </c>
      <c r="H400" s="75" t="s">
        <v>65</v>
      </c>
      <c r="I400" s="80">
        <v>2013</v>
      </c>
    </row>
    <row r="401" spans="1:9" ht="24" x14ac:dyDescent="0.25">
      <c r="A401" s="21">
        <v>224</v>
      </c>
      <c r="B401" s="10" t="s">
        <v>9</v>
      </c>
      <c r="C401" s="10" t="s">
        <v>10</v>
      </c>
      <c r="D401" s="10" t="s">
        <v>340</v>
      </c>
      <c r="E401" s="21" t="s">
        <v>313</v>
      </c>
      <c r="F401" s="67">
        <v>0</v>
      </c>
      <c r="G401" s="46" t="s">
        <v>25</v>
      </c>
      <c r="H401" s="75" t="s">
        <v>65</v>
      </c>
      <c r="I401" s="80">
        <v>2013</v>
      </c>
    </row>
    <row r="402" spans="1:9" x14ac:dyDescent="0.25">
      <c r="A402" s="21">
        <v>225</v>
      </c>
      <c r="B402" s="10" t="s">
        <v>9</v>
      </c>
      <c r="C402" s="10" t="s">
        <v>10</v>
      </c>
      <c r="D402" s="10" t="s">
        <v>341</v>
      </c>
      <c r="E402" s="21" t="s">
        <v>113</v>
      </c>
      <c r="F402" s="67">
        <v>0</v>
      </c>
      <c r="G402" s="46" t="s">
        <v>25</v>
      </c>
      <c r="H402" s="75" t="s">
        <v>65</v>
      </c>
      <c r="I402" s="80">
        <v>2013</v>
      </c>
    </row>
    <row r="403" spans="1:9" ht="24" x14ac:dyDescent="0.25">
      <c r="A403" s="21">
        <v>226</v>
      </c>
      <c r="B403" s="10" t="s">
        <v>9</v>
      </c>
      <c r="C403" s="10" t="s">
        <v>10</v>
      </c>
      <c r="D403" s="10" t="s">
        <v>342</v>
      </c>
      <c r="E403" s="21" t="s">
        <v>755</v>
      </c>
      <c r="F403" s="67">
        <v>190.11</v>
      </c>
      <c r="G403" s="46" t="s">
        <v>1103</v>
      </c>
      <c r="H403" s="75" t="s">
        <v>65</v>
      </c>
      <c r="I403" s="80">
        <v>2014</v>
      </c>
    </row>
    <row r="404" spans="1:9" ht="24" x14ac:dyDescent="0.25">
      <c r="A404" s="21">
        <v>227</v>
      </c>
      <c r="B404" s="10" t="s">
        <v>9</v>
      </c>
      <c r="C404" s="10" t="s">
        <v>10</v>
      </c>
      <c r="D404" s="10" t="s">
        <v>1776</v>
      </c>
      <c r="E404" s="21" t="s">
        <v>1568</v>
      </c>
      <c r="F404" s="67">
        <v>475.25</v>
      </c>
      <c r="G404" s="46" t="s">
        <v>705</v>
      </c>
      <c r="H404" s="75" t="s">
        <v>65</v>
      </c>
      <c r="I404" s="80">
        <v>2014</v>
      </c>
    </row>
    <row r="405" spans="1:9" ht="24" x14ac:dyDescent="0.25">
      <c r="A405" s="21">
        <v>228</v>
      </c>
      <c r="B405" s="10" t="s">
        <v>9</v>
      </c>
      <c r="C405" s="10" t="s">
        <v>10</v>
      </c>
      <c r="D405" s="10" t="s">
        <v>343</v>
      </c>
      <c r="E405" s="21" t="s">
        <v>198</v>
      </c>
      <c r="F405" s="67">
        <v>624.26</v>
      </c>
      <c r="G405" s="46" t="s">
        <v>706</v>
      </c>
      <c r="H405" s="75" t="s">
        <v>65</v>
      </c>
      <c r="I405" s="80">
        <v>2014</v>
      </c>
    </row>
    <row r="406" spans="1:9" ht="24" x14ac:dyDescent="0.25">
      <c r="A406" s="21">
        <v>229</v>
      </c>
      <c r="B406" s="10" t="s">
        <v>9</v>
      </c>
      <c r="C406" s="10" t="s">
        <v>10</v>
      </c>
      <c r="D406" s="10" t="s">
        <v>346</v>
      </c>
      <c r="E406" s="21" t="s">
        <v>219</v>
      </c>
      <c r="F406" s="67">
        <v>663.61</v>
      </c>
      <c r="G406" s="46" t="s">
        <v>641</v>
      </c>
      <c r="H406" s="75" t="s">
        <v>65</v>
      </c>
      <c r="I406" s="80">
        <v>2014</v>
      </c>
    </row>
    <row r="407" spans="1:9" ht="24" x14ac:dyDescent="0.25">
      <c r="A407" s="21">
        <v>230</v>
      </c>
      <c r="B407" s="10" t="s">
        <v>9</v>
      </c>
      <c r="C407" s="10" t="s">
        <v>10</v>
      </c>
      <c r="D407" s="10" t="s">
        <v>344</v>
      </c>
      <c r="E407" s="21" t="s">
        <v>345</v>
      </c>
      <c r="F407" s="67">
        <v>663.61</v>
      </c>
      <c r="G407" s="46" t="s">
        <v>641</v>
      </c>
      <c r="H407" s="75" t="s">
        <v>65</v>
      </c>
      <c r="I407" s="80">
        <v>2014</v>
      </c>
    </row>
    <row r="408" spans="1:9" ht="24" x14ac:dyDescent="0.25">
      <c r="A408" s="21">
        <v>231</v>
      </c>
      <c r="B408" s="10" t="s">
        <v>9</v>
      </c>
      <c r="C408" s="10" t="s">
        <v>10</v>
      </c>
      <c r="D408" s="10" t="s">
        <v>347</v>
      </c>
      <c r="E408" s="21" t="s">
        <v>106</v>
      </c>
      <c r="F408" s="67">
        <v>1082.1199999999999</v>
      </c>
      <c r="G408" s="46" t="s">
        <v>1104</v>
      </c>
      <c r="H408" s="75" t="s">
        <v>65</v>
      </c>
      <c r="I408" s="80">
        <v>2014</v>
      </c>
    </row>
    <row r="409" spans="1:9" ht="24" x14ac:dyDescent="0.25">
      <c r="A409" s="21">
        <v>232</v>
      </c>
      <c r="B409" s="10" t="s">
        <v>9</v>
      </c>
      <c r="C409" s="10" t="s">
        <v>10</v>
      </c>
      <c r="D409" s="10" t="s">
        <v>348</v>
      </c>
      <c r="E409" s="21" t="s">
        <v>1569</v>
      </c>
      <c r="F409" s="67">
        <v>1183.6400000000001</v>
      </c>
      <c r="G409" s="46" t="s">
        <v>685</v>
      </c>
      <c r="H409" s="75" t="s">
        <v>65</v>
      </c>
      <c r="I409" s="80">
        <v>2014</v>
      </c>
    </row>
    <row r="410" spans="1:9" ht="24" x14ac:dyDescent="0.25">
      <c r="A410" s="21">
        <v>233</v>
      </c>
      <c r="B410" s="10" t="s">
        <v>9</v>
      </c>
      <c r="C410" s="10" t="s">
        <v>10</v>
      </c>
      <c r="D410" s="10" t="s">
        <v>349</v>
      </c>
      <c r="E410" s="21" t="s">
        <v>350</v>
      </c>
      <c r="F410" s="67">
        <v>1192.55</v>
      </c>
      <c r="G410" s="46" t="s">
        <v>1624</v>
      </c>
      <c r="H410" s="75" t="s">
        <v>65</v>
      </c>
      <c r="I410" s="80">
        <v>2014</v>
      </c>
    </row>
    <row r="411" spans="1:9" ht="24" x14ac:dyDescent="0.25">
      <c r="A411" s="21">
        <v>234</v>
      </c>
      <c r="B411" s="10" t="s">
        <v>9</v>
      </c>
      <c r="C411" s="10" t="s">
        <v>10</v>
      </c>
      <c r="D411" s="10" t="s">
        <v>1777</v>
      </c>
      <c r="E411" s="21" t="s">
        <v>1630</v>
      </c>
      <c r="F411" s="67">
        <v>1673.1</v>
      </c>
      <c r="G411" s="46" t="s">
        <v>707</v>
      </c>
      <c r="H411" s="75" t="s">
        <v>65</v>
      </c>
      <c r="I411" s="80">
        <v>2014</v>
      </c>
    </row>
    <row r="412" spans="1:9" ht="24" x14ac:dyDescent="0.25">
      <c r="A412" s="21">
        <v>235</v>
      </c>
      <c r="B412" s="10" t="s">
        <v>9</v>
      </c>
      <c r="C412" s="10" t="s">
        <v>10</v>
      </c>
      <c r="D412" s="10" t="s">
        <v>351</v>
      </c>
      <c r="E412" s="21" t="s">
        <v>113</v>
      </c>
      <c r="F412" s="67">
        <v>2262.46</v>
      </c>
      <c r="G412" s="46" t="s">
        <v>1625</v>
      </c>
      <c r="H412" s="75" t="s">
        <v>65</v>
      </c>
      <c r="I412" s="80">
        <v>2014</v>
      </c>
    </row>
    <row r="413" spans="1:9" ht="24" x14ac:dyDescent="0.25">
      <c r="A413" s="21">
        <v>236</v>
      </c>
      <c r="B413" s="10" t="s">
        <v>9</v>
      </c>
      <c r="C413" s="10" t="s">
        <v>10</v>
      </c>
      <c r="D413" s="10" t="s">
        <v>763</v>
      </c>
      <c r="E413" s="21" t="s">
        <v>750</v>
      </c>
      <c r="F413" s="67">
        <v>2654.46</v>
      </c>
      <c r="G413" s="46" t="s">
        <v>646</v>
      </c>
      <c r="H413" s="75" t="s">
        <v>65</v>
      </c>
      <c r="I413" s="80">
        <v>2014</v>
      </c>
    </row>
    <row r="414" spans="1:9" ht="24" x14ac:dyDescent="0.25">
      <c r="A414" s="21">
        <v>237</v>
      </c>
      <c r="B414" s="10" t="s">
        <v>9</v>
      </c>
      <c r="C414" s="10" t="s">
        <v>10</v>
      </c>
      <c r="D414" s="10" t="s">
        <v>352</v>
      </c>
      <c r="E414" s="21" t="s">
        <v>788</v>
      </c>
      <c r="F414" s="67">
        <v>3505.54</v>
      </c>
      <c r="G414" s="46" t="s">
        <v>708</v>
      </c>
      <c r="H414" s="75" t="s">
        <v>65</v>
      </c>
      <c r="I414" s="80">
        <v>2014</v>
      </c>
    </row>
    <row r="415" spans="1:9" ht="24" x14ac:dyDescent="0.25">
      <c r="A415" s="21">
        <v>238</v>
      </c>
      <c r="B415" s="10" t="s">
        <v>9</v>
      </c>
      <c r="C415" s="10" t="s">
        <v>353</v>
      </c>
      <c r="D415" s="10" t="s">
        <v>354</v>
      </c>
      <c r="E415" s="21" t="s">
        <v>355</v>
      </c>
      <c r="F415" s="67">
        <v>6641.45</v>
      </c>
      <c r="G415" s="46" t="s">
        <v>709</v>
      </c>
      <c r="H415" s="75" t="s">
        <v>65</v>
      </c>
      <c r="I415" s="80">
        <v>2014</v>
      </c>
    </row>
    <row r="416" spans="1:9" ht="24" x14ac:dyDescent="0.25">
      <c r="A416" s="21">
        <v>239</v>
      </c>
      <c r="B416" s="10" t="s">
        <v>9</v>
      </c>
      <c r="C416" s="42" t="s">
        <v>801</v>
      </c>
      <c r="D416" s="10" t="s">
        <v>360</v>
      </c>
      <c r="E416" s="21" t="s">
        <v>361</v>
      </c>
      <c r="F416" s="67">
        <v>0</v>
      </c>
      <c r="G416" s="46" t="s">
        <v>25</v>
      </c>
      <c r="H416" s="75" t="s">
        <v>65</v>
      </c>
      <c r="I416" s="80">
        <v>2014</v>
      </c>
    </row>
    <row r="417" spans="1:9" x14ac:dyDescent="0.25">
      <c r="A417" s="21">
        <v>240</v>
      </c>
      <c r="B417" s="10" t="s">
        <v>9</v>
      </c>
      <c r="C417" s="10" t="s">
        <v>365</v>
      </c>
      <c r="D417" s="10" t="s">
        <v>366</v>
      </c>
      <c r="E417" s="21" t="s">
        <v>240</v>
      </c>
      <c r="F417" s="67">
        <v>0</v>
      </c>
      <c r="G417" s="46" t="s">
        <v>25</v>
      </c>
      <c r="H417" s="75" t="s">
        <v>65</v>
      </c>
      <c r="I417" s="80">
        <v>2014</v>
      </c>
    </row>
    <row r="418" spans="1:9" x14ac:dyDescent="0.25">
      <c r="A418" s="21">
        <v>241</v>
      </c>
      <c r="B418" s="10" t="s">
        <v>9</v>
      </c>
      <c r="C418" s="10" t="s">
        <v>10</v>
      </c>
      <c r="D418" s="10" t="s">
        <v>364</v>
      </c>
      <c r="E418" s="21" t="s">
        <v>355</v>
      </c>
      <c r="F418" s="67">
        <v>0</v>
      </c>
      <c r="G418" s="46" t="s">
        <v>25</v>
      </c>
      <c r="H418" s="75" t="s">
        <v>65</v>
      </c>
      <c r="I418" s="80">
        <v>2014</v>
      </c>
    </row>
    <row r="419" spans="1:9" x14ac:dyDescent="0.25">
      <c r="A419" s="21">
        <v>242</v>
      </c>
      <c r="B419" s="10" t="s">
        <v>9</v>
      </c>
      <c r="C419" s="10" t="s">
        <v>10</v>
      </c>
      <c r="D419" s="10" t="s">
        <v>356</v>
      </c>
      <c r="E419" s="21" t="s">
        <v>357</v>
      </c>
      <c r="F419" s="67">
        <v>0</v>
      </c>
      <c r="G419" s="46" t="s">
        <v>25</v>
      </c>
      <c r="H419" s="75" t="s">
        <v>65</v>
      </c>
      <c r="I419" s="80">
        <v>2014</v>
      </c>
    </row>
    <row r="420" spans="1:9" ht="24" x14ac:dyDescent="0.25">
      <c r="A420" s="21">
        <v>243</v>
      </c>
      <c r="B420" s="10" t="s">
        <v>9</v>
      </c>
      <c r="C420" s="10" t="s">
        <v>502</v>
      </c>
      <c r="D420" s="10" t="s">
        <v>362</v>
      </c>
      <c r="E420" s="21" t="s">
        <v>355</v>
      </c>
      <c r="F420" s="67">
        <v>0</v>
      </c>
      <c r="G420" s="46" t="s">
        <v>25</v>
      </c>
      <c r="H420" s="75" t="s">
        <v>65</v>
      </c>
      <c r="I420" s="80">
        <v>2014</v>
      </c>
    </row>
    <row r="421" spans="1:9" x14ac:dyDescent="0.25">
      <c r="A421" s="21">
        <v>244</v>
      </c>
      <c r="B421" s="10" t="s">
        <v>9</v>
      </c>
      <c r="C421" s="10" t="s">
        <v>10</v>
      </c>
      <c r="D421" s="10" t="s">
        <v>358</v>
      </c>
      <c r="E421" s="21" t="s">
        <v>215</v>
      </c>
      <c r="F421" s="67">
        <v>0</v>
      </c>
      <c r="G421" s="46" t="s">
        <v>25</v>
      </c>
      <c r="H421" s="75" t="s">
        <v>65</v>
      </c>
      <c r="I421" s="80">
        <v>2014</v>
      </c>
    </row>
    <row r="422" spans="1:9" ht="36" x14ac:dyDescent="0.25">
      <c r="A422" s="21">
        <v>245</v>
      </c>
      <c r="B422" s="10" t="s">
        <v>9</v>
      </c>
      <c r="C422" s="10" t="s">
        <v>803</v>
      </c>
      <c r="D422" s="10" t="s">
        <v>359</v>
      </c>
      <c r="E422" s="21" t="s">
        <v>1367</v>
      </c>
      <c r="F422" s="67">
        <v>0</v>
      </c>
      <c r="G422" s="46" t="s">
        <v>25</v>
      </c>
      <c r="H422" s="75" t="s">
        <v>65</v>
      </c>
      <c r="I422" s="80">
        <v>2014</v>
      </c>
    </row>
    <row r="423" spans="1:9" x14ac:dyDescent="0.25">
      <c r="A423" s="21">
        <v>246</v>
      </c>
      <c r="B423" s="10" t="s">
        <v>9</v>
      </c>
      <c r="C423" s="10" t="s">
        <v>10</v>
      </c>
      <c r="D423" s="10" t="s">
        <v>363</v>
      </c>
      <c r="E423" s="21" t="s">
        <v>1570</v>
      </c>
      <c r="F423" s="67">
        <v>0</v>
      </c>
      <c r="G423" s="46" t="s">
        <v>25</v>
      </c>
      <c r="H423" s="75" t="s">
        <v>65</v>
      </c>
      <c r="I423" s="80">
        <v>2014</v>
      </c>
    </row>
    <row r="424" spans="1:9" ht="24" x14ac:dyDescent="0.25">
      <c r="A424" s="21">
        <v>247</v>
      </c>
      <c r="B424" s="10" t="s">
        <v>9</v>
      </c>
      <c r="C424" s="10" t="s">
        <v>10</v>
      </c>
      <c r="D424" s="10" t="s">
        <v>367</v>
      </c>
      <c r="E424" s="21" t="s">
        <v>1571</v>
      </c>
      <c r="F424" s="67">
        <v>350.56</v>
      </c>
      <c r="G424" s="46" t="s">
        <v>1626</v>
      </c>
      <c r="H424" s="75" t="s">
        <v>65</v>
      </c>
      <c r="I424" s="80">
        <v>2015</v>
      </c>
    </row>
    <row r="425" spans="1:9" ht="24" x14ac:dyDescent="0.25">
      <c r="A425" s="21">
        <v>248</v>
      </c>
      <c r="B425" s="10" t="s">
        <v>9</v>
      </c>
      <c r="C425" s="10" t="s">
        <v>10</v>
      </c>
      <c r="D425" s="10" t="s">
        <v>368</v>
      </c>
      <c r="E425" s="21" t="s">
        <v>369</v>
      </c>
      <c r="F425" s="67">
        <v>663.61</v>
      </c>
      <c r="G425" s="46" t="s">
        <v>641</v>
      </c>
      <c r="H425" s="75" t="s">
        <v>65</v>
      </c>
      <c r="I425" s="80">
        <v>2015</v>
      </c>
    </row>
    <row r="426" spans="1:9" ht="24" x14ac:dyDescent="0.25">
      <c r="A426" s="21">
        <v>249</v>
      </c>
      <c r="B426" s="10" t="s">
        <v>9</v>
      </c>
      <c r="C426" s="10" t="s">
        <v>10</v>
      </c>
      <c r="D426" s="10" t="s">
        <v>372</v>
      </c>
      <c r="E426" s="21" t="s">
        <v>222</v>
      </c>
      <c r="F426" s="67">
        <v>2654.46</v>
      </c>
      <c r="G426" s="46" t="s">
        <v>646</v>
      </c>
      <c r="H426" s="75" t="s">
        <v>65</v>
      </c>
      <c r="I426" s="80">
        <v>2015</v>
      </c>
    </row>
    <row r="427" spans="1:9" ht="24" x14ac:dyDescent="0.25">
      <c r="A427" s="21">
        <v>250</v>
      </c>
      <c r="B427" s="10" t="s">
        <v>9</v>
      </c>
      <c r="C427" s="10" t="s">
        <v>10</v>
      </c>
      <c r="D427" s="10" t="s">
        <v>371</v>
      </c>
      <c r="E427" s="21" t="s">
        <v>1572</v>
      </c>
      <c r="F427" s="67">
        <v>2654.46</v>
      </c>
      <c r="G427" s="46" t="s">
        <v>646</v>
      </c>
      <c r="H427" s="75" t="s">
        <v>65</v>
      </c>
      <c r="I427" s="80">
        <v>2015</v>
      </c>
    </row>
    <row r="428" spans="1:9" ht="24" x14ac:dyDescent="0.25">
      <c r="A428" s="21">
        <v>251</v>
      </c>
      <c r="B428" s="10" t="s">
        <v>9</v>
      </c>
      <c r="C428" s="10" t="s">
        <v>10</v>
      </c>
      <c r="D428" s="10" t="s">
        <v>373</v>
      </c>
      <c r="E428" s="21" t="s">
        <v>1573</v>
      </c>
      <c r="F428" s="67">
        <v>6157.99</v>
      </c>
      <c r="G428" s="46" t="s">
        <v>1627</v>
      </c>
      <c r="H428" s="75" t="s">
        <v>65</v>
      </c>
      <c r="I428" s="80">
        <v>2015</v>
      </c>
    </row>
    <row r="429" spans="1:9" x14ac:dyDescent="0.25">
      <c r="A429" s="21">
        <v>252</v>
      </c>
      <c r="B429" s="10" t="s">
        <v>9</v>
      </c>
      <c r="C429" s="10" t="s">
        <v>10</v>
      </c>
      <c r="D429" s="10" t="s">
        <v>1125</v>
      </c>
      <c r="E429" s="21" t="s">
        <v>375</v>
      </c>
      <c r="F429" s="67">
        <v>0</v>
      </c>
      <c r="G429" s="46" t="s">
        <v>25</v>
      </c>
      <c r="H429" s="75" t="s">
        <v>25</v>
      </c>
      <c r="I429" s="80">
        <v>2015</v>
      </c>
    </row>
    <row r="430" spans="1:9" ht="24" x14ac:dyDescent="0.25">
      <c r="A430" s="21">
        <v>253</v>
      </c>
      <c r="B430" s="10" t="s">
        <v>9</v>
      </c>
      <c r="C430" s="10" t="s">
        <v>10</v>
      </c>
      <c r="D430" s="10" t="s">
        <v>374</v>
      </c>
      <c r="E430" s="21" t="s">
        <v>90</v>
      </c>
      <c r="F430" s="67">
        <v>209.34</v>
      </c>
      <c r="G430" s="46" t="s">
        <v>710</v>
      </c>
      <c r="H430" s="75" t="s">
        <v>65</v>
      </c>
      <c r="I430" s="80">
        <v>2016</v>
      </c>
    </row>
    <row r="431" spans="1:9" ht="24" x14ac:dyDescent="0.25">
      <c r="A431" s="21">
        <v>254</v>
      </c>
      <c r="B431" s="10" t="s">
        <v>9</v>
      </c>
      <c r="C431" s="10" t="s">
        <v>10</v>
      </c>
      <c r="D431" s="10" t="s">
        <v>1778</v>
      </c>
      <c r="E431" s="21" t="s">
        <v>375</v>
      </c>
      <c r="F431" s="67">
        <v>301.45999999999998</v>
      </c>
      <c r="G431" s="46" t="s">
        <v>1105</v>
      </c>
      <c r="H431" s="75" t="s">
        <v>65</v>
      </c>
      <c r="I431" s="80">
        <v>2016</v>
      </c>
    </row>
    <row r="432" spans="1:9" ht="24" x14ac:dyDescent="0.25">
      <c r="A432" s="21">
        <v>255</v>
      </c>
      <c r="B432" s="10" t="s">
        <v>9</v>
      </c>
      <c r="C432" s="10" t="s">
        <v>10</v>
      </c>
      <c r="D432" s="10" t="s">
        <v>1779</v>
      </c>
      <c r="E432" s="21" t="s">
        <v>90</v>
      </c>
      <c r="F432" s="67">
        <v>548.04</v>
      </c>
      <c r="G432" s="46" t="s">
        <v>711</v>
      </c>
      <c r="H432" s="75" t="s">
        <v>65</v>
      </c>
      <c r="I432" s="80">
        <v>2016</v>
      </c>
    </row>
    <row r="433" spans="1:9" ht="24" x14ac:dyDescent="0.25">
      <c r="A433" s="21">
        <v>256</v>
      </c>
      <c r="B433" s="10" t="s">
        <v>9</v>
      </c>
      <c r="C433" s="10" t="s">
        <v>10</v>
      </c>
      <c r="D433" s="10" t="s">
        <v>376</v>
      </c>
      <c r="E433" s="21" t="s">
        <v>789</v>
      </c>
      <c r="F433" s="67">
        <v>917.47</v>
      </c>
      <c r="G433" s="46" t="s">
        <v>712</v>
      </c>
      <c r="H433" s="75" t="s">
        <v>65</v>
      </c>
      <c r="I433" s="80">
        <v>2016</v>
      </c>
    </row>
    <row r="434" spans="1:9" ht="24" x14ac:dyDescent="0.25">
      <c r="A434" s="21">
        <v>257</v>
      </c>
      <c r="B434" s="10" t="s">
        <v>9</v>
      </c>
      <c r="C434" s="10" t="s">
        <v>10</v>
      </c>
      <c r="D434" s="10" t="s">
        <v>1780</v>
      </c>
      <c r="E434" s="21" t="s">
        <v>1574</v>
      </c>
      <c r="F434" s="67">
        <v>2127.29</v>
      </c>
      <c r="G434" s="46" t="s">
        <v>713</v>
      </c>
      <c r="H434" s="75" t="s">
        <v>65</v>
      </c>
      <c r="I434" s="80">
        <v>2016</v>
      </c>
    </row>
    <row r="435" spans="1:9" ht="24" x14ac:dyDescent="0.25">
      <c r="A435" s="21">
        <v>258</v>
      </c>
      <c r="B435" s="10" t="s">
        <v>9</v>
      </c>
      <c r="C435" s="10" t="s">
        <v>10</v>
      </c>
      <c r="D435" s="10" t="s">
        <v>381</v>
      </c>
      <c r="E435" s="21" t="s">
        <v>790</v>
      </c>
      <c r="F435" s="67">
        <v>2654.46</v>
      </c>
      <c r="G435" s="46" t="s">
        <v>646</v>
      </c>
      <c r="H435" s="75" t="s">
        <v>65</v>
      </c>
      <c r="I435" s="80">
        <v>2016</v>
      </c>
    </row>
    <row r="436" spans="1:9" ht="24" x14ac:dyDescent="0.25">
      <c r="A436" s="21">
        <v>259</v>
      </c>
      <c r="B436" s="10" t="s">
        <v>9</v>
      </c>
      <c r="C436" s="10" t="s">
        <v>10</v>
      </c>
      <c r="D436" s="10" t="s">
        <v>377</v>
      </c>
      <c r="E436" s="21" t="s">
        <v>378</v>
      </c>
      <c r="F436" s="67">
        <v>2654.46</v>
      </c>
      <c r="G436" s="46" t="s">
        <v>646</v>
      </c>
      <c r="H436" s="75" t="s">
        <v>65</v>
      </c>
      <c r="I436" s="80">
        <v>2016</v>
      </c>
    </row>
    <row r="437" spans="1:9" ht="24" x14ac:dyDescent="0.25">
      <c r="A437" s="21">
        <v>260</v>
      </c>
      <c r="B437" s="10" t="s">
        <v>9</v>
      </c>
      <c r="C437" s="10" t="s">
        <v>10</v>
      </c>
      <c r="D437" s="10" t="s">
        <v>383</v>
      </c>
      <c r="E437" s="21" t="s">
        <v>507</v>
      </c>
      <c r="F437" s="67">
        <v>2654.46</v>
      </c>
      <c r="G437" s="46" t="s">
        <v>646</v>
      </c>
      <c r="H437" s="75" t="s">
        <v>65</v>
      </c>
      <c r="I437" s="80">
        <v>2016</v>
      </c>
    </row>
    <row r="438" spans="1:9" ht="24" x14ac:dyDescent="0.25">
      <c r="A438" s="21">
        <v>261</v>
      </c>
      <c r="B438" s="10" t="s">
        <v>9</v>
      </c>
      <c r="C438" s="10" t="s">
        <v>10</v>
      </c>
      <c r="D438" s="10" t="s">
        <v>379</v>
      </c>
      <c r="E438" s="21" t="s">
        <v>380</v>
      </c>
      <c r="F438" s="67">
        <v>2654.46</v>
      </c>
      <c r="G438" s="46" t="s">
        <v>646</v>
      </c>
      <c r="H438" s="75" t="s">
        <v>65</v>
      </c>
      <c r="I438" s="80">
        <v>2016</v>
      </c>
    </row>
    <row r="439" spans="1:9" ht="24" x14ac:dyDescent="0.25">
      <c r="A439" s="21">
        <v>262</v>
      </c>
      <c r="B439" s="10" t="s">
        <v>9</v>
      </c>
      <c r="C439" s="10" t="s">
        <v>10</v>
      </c>
      <c r="D439" s="10" t="s">
        <v>382</v>
      </c>
      <c r="E439" s="21" t="s">
        <v>1575</v>
      </c>
      <c r="F439" s="67">
        <v>2654.46</v>
      </c>
      <c r="G439" s="46" t="s">
        <v>646</v>
      </c>
      <c r="H439" s="75" t="s">
        <v>65</v>
      </c>
      <c r="I439" s="80">
        <v>2016</v>
      </c>
    </row>
    <row r="440" spans="1:9" ht="24" x14ac:dyDescent="0.25">
      <c r="A440" s="21">
        <v>263</v>
      </c>
      <c r="B440" s="10" t="s">
        <v>9</v>
      </c>
      <c r="C440" s="10" t="s">
        <v>10</v>
      </c>
      <c r="D440" s="10" t="s">
        <v>1786</v>
      </c>
      <c r="E440" s="21" t="s">
        <v>1576</v>
      </c>
      <c r="F440" s="67">
        <v>3633.29</v>
      </c>
      <c r="G440" s="46" t="s">
        <v>1106</v>
      </c>
      <c r="H440" s="75" t="s">
        <v>65</v>
      </c>
      <c r="I440" s="80">
        <v>2016</v>
      </c>
    </row>
    <row r="441" spans="1:9" ht="24" x14ac:dyDescent="0.25">
      <c r="A441" s="21">
        <v>264</v>
      </c>
      <c r="B441" s="10" t="s">
        <v>9</v>
      </c>
      <c r="C441" s="10" t="s">
        <v>10</v>
      </c>
      <c r="D441" s="10" t="s">
        <v>1781</v>
      </c>
      <c r="E441" s="21" t="s">
        <v>791</v>
      </c>
      <c r="F441" s="67">
        <v>4272.7700000000004</v>
      </c>
      <c r="G441" s="46" t="s">
        <v>714</v>
      </c>
      <c r="H441" s="75" t="s">
        <v>65</v>
      </c>
      <c r="I441" s="80">
        <v>2016</v>
      </c>
    </row>
    <row r="442" spans="1:9" ht="24" x14ac:dyDescent="0.25">
      <c r="A442" s="21">
        <v>265</v>
      </c>
      <c r="B442" s="10" t="s">
        <v>9</v>
      </c>
      <c r="C442" s="10" t="s">
        <v>10</v>
      </c>
      <c r="D442" s="10" t="s">
        <v>1782</v>
      </c>
      <c r="E442" s="21" t="s">
        <v>800</v>
      </c>
      <c r="F442" s="67">
        <v>921.39</v>
      </c>
      <c r="G442" s="46" t="s">
        <v>715</v>
      </c>
      <c r="H442" s="75" t="s">
        <v>65</v>
      </c>
      <c r="I442" s="80">
        <v>2017</v>
      </c>
    </row>
    <row r="443" spans="1:9" ht="24" x14ac:dyDescent="0.25">
      <c r="A443" s="21">
        <v>266</v>
      </c>
      <c r="B443" s="10" t="s">
        <v>9</v>
      </c>
      <c r="C443" s="10" t="s">
        <v>10</v>
      </c>
      <c r="D443" s="10" t="s">
        <v>764</v>
      </c>
      <c r="E443" s="21" t="s">
        <v>384</v>
      </c>
      <c r="F443" s="67">
        <v>2654.46</v>
      </c>
      <c r="G443" s="46" t="s">
        <v>646</v>
      </c>
      <c r="H443" s="75" t="s">
        <v>65</v>
      </c>
      <c r="I443" s="80">
        <v>2017</v>
      </c>
    </row>
    <row r="444" spans="1:9" ht="24" x14ac:dyDescent="0.25">
      <c r="A444" s="21">
        <v>267</v>
      </c>
      <c r="B444" s="10" t="s">
        <v>9</v>
      </c>
      <c r="C444" s="10" t="s">
        <v>10</v>
      </c>
      <c r="D444" s="10" t="s">
        <v>388</v>
      </c>
      <c r="E444" s="21" t="s">
        <v>389</v>
      </c>
      <c r="F444" s="67">
        <v>2654.46</v>
      </c>
      <c r="G444" s="46" t="s">
        <v>646</v>
      </c>
      <c r="H444" s="75" t="s">
        <v>65</v>
      </c>
      <c r="I444" s="80">
        <v>2017</v>
      </c>
    </row>
    <row r="445" spans="1:9" ht="24" x14ac:dyDescent="0.25">
      <c r="A445" s="21">
        <v>268</v>
      </c>
      <c r="B445" s="10" t="s">
        <v>9</v>
      </c>
      <c r="C445" s="10" t="s">
        <v>10</v>
      </c>
      <c r="D445" s="10" t="s">
        <v>765</v>
      </c>
      <c r="E445" s="21" t="s">
        <v>219</v>
      </c>
      <c r="F445" s="67">
        <v>2654.46</v>
      </c>
      <c r="G445" s="46" t="s">
        <v>646</v>
      </c>
      <c r="H445" s="75" t="s">
        <v>65</v>
      </c>
      <c r="I445" s="80">
        <v>2017</v>
      </c>
    </row>
    <row r="446" spans="1:9" ht="24" x14ac:dyDescent="0.25">
      <c r="A446" s="21">
        <v>269</v>
      </c>
      <c r="B446" s="10" t="s">
        <v>9</v>
      </c>
      <c r="C446" s="10" t="s">
        <v>10</v>
      </c>
      <c r="D446" s="10" t="s">
        <v>387</v>
      </c>
      <c r="E446" s="21" t="s">
        <v>386</v>
      </c>
      <c r="F446" s="67">
        <v>2654.46</v>
      </c>
      <c r="G446" s="46" t="s">
        <v>646</v>
      </c>
      <c r="H446" s="75" t="s">
        <v>65</v>
      </c>
      <c r="I446" s="80">
        <v>2017</v>
      </c>
    </row>
    <row r="447" spans="1:9" ht="24" x14ac:dyDescent="0.25">
      <c r="A447" s="21">
        <v>270</v>
      </c>
      <c r="B447" s="10" t="s">
        <v>9</v>
      </c>
      <c r="C447" s="10" t="s">
        <v>10</v>
      </c>
      <c r="D447" s="10" t="s">
        <v>385</v>
      </c>
      <c r="E447" s="21" t="s">
        <v>386</v>
      </c>
      <c r="F447" s="67">
        <v>2654.46</v>
      </c>
      <c r="G447" s="46" t="s">
        <v>646</v>
      </c>
      <c r="H447" s="75" t="s">
        <v>65</v>
      </c>
      <c r="I447" s="80">
        <v>2017</v>
      </c>
    </row>
    <row r="448" spans="1:9" ht="24" x14ac:dyDescent="0.25">
      <c r="A448" s="21">
        <v>271</v>
      </c>
      <c r="B448" s="10" t="s">
        <v>9</v>
      </c>
      <c r="C448" s="10" t="s">
        <v>10</v>
      </c>
      <c r="D448" s="10" t="s">
        <v>1577</v>
      </c>
      <c r="E448" s="21" t="s">
        <v>1577</v>
      </c>
      <c r="F448" s="67">
        <v>7115.05</v>
      </c>
      <c r="G448" s="46" t="s">
        <v>1107</v>
      </c>
      <c r="H448" s="75" t="s">
        <v>65</v>
      </c>
      <c r="I448" s="80">
        <v>2017</v>
      </c>
    </row>
    <row r="449" spans="1:9" ht="24" x14ac:dyDescent="0.25">
      <c r="A449" s="21">
        <v>272</v>
      </c>
      <c r="B449" s="10" t="s">
        <v>9</v>
      </c>
      <c r="C449" s="10" t="s">
        <v>10</v>
      </c>
      <c r="D449" s="10" t="s">
        <v>1783</v>
      </c>
      <c r="E449" s="21" t="s">
        <v>1578</v>
      </c>
      <c r="F449" s="67">
        <v>10257.790000000001</v>
      </c>
      <c r="G449" s="46" t="s">
        <v>716</v>
      </c>
      <c r="H449" s="75" t="s">
        <v>65</v>
      </c>
      <c r="I449" s="80">
        <v>2017</v>
      </c>
    </row>
    <row r="450" spans="1:9" ht="24" x14ac:dyDescent="0.25">
      <c r="A450" s="21">
        <v>273</v>
      </c>
      <c r="B450" s="10" t="s">
        <v>9</v>
      </c>
      <c r="C450" s="10" t="s">
        <v>10</v>
      </c>
      <c r="D450" s="10" t="s">
        <v>1784</v>
      </c>
      <c r="E450" s="21" t="s">
        <v>1579</v>
      </c>
      <c r="F450" s="67">
        <v>15093.78</v>
      </c>
      <c r="G450" s="46" t="s">
        <v>717</v>
      </c>
      <c r="H450" s="75" t="s">
        <v>65</v>
      </c>
      <c r="I450" s="80">
        <v>2017</v>
      </c>
    </row>
    <row r="451" spans="1:9" x14ac:dyDescent="0.25">
      <c r="A451" s="21">
        <v>274</v>
      </c>
      <c r="B451" s="10" t="s">
        <v>9</v>
      </c>
      <c r="C451" s="10" t="s">
        <v>10</v>
      </c>
      <c r="D451" s="10" t="s">
        <v>390</v>
      </c>
      <c r="E451" s="21"/>
      <c r="F451" s="67">
        <v>0</v>
      </c>
      <c r="G451" s="46" t="s">
        <v>25</v>
      </c>
      <c r="H451" s="75" t="s">
        <v>65</v>
      </c>
      <c r="I451" s="80">
        <v>2017</v>
      </c>
    </row>
    <row r="452" spans="1:9" ht="24" x14ac:dyDescent="0.25">
      <c r="A452" s="21">
        <v>275</v>
      </c>
      <c r="B452" s="10" t="s">
        <v>9</v>
      </c>
      <c r="C452" s="10" t="s">
        <v>10</v>
      </c>
      <c r="D452" s="10" t="s">
        <v>391</v>
      </c>
      <c r="E452" s="21" t="s">
        <v>1580</v>
      </c>
      <c r="F452" s="67">
        <v>663.61</v>
      </c>
      <c r="G452" s="46" t="s">
        <v>641</v>
      </c>
      <c r="H452" s="75" t="s">
        <v>65</v>
      </c>
      <c r="I452" s="80">
        <v>2018</v>
      </c>
    </row>
    <row r="453" spans="1:9" ht="24" x14ac:dyDescent="0.25">
      <c r="A453" s="21">
        <v>276</v>
      </c>
      <c r="B453" s="10" t="s">
        <v>9</v>
      </c>
      <c r="C453" s="10" t="s">
        <v>10</v>
      </c>
      <c r="D453" s="10" t="s">
        <v>508</v>
      </c>
      <c r="E453" s="21" t="s">
        <v>509</v>
      </c>
      <c r="F453" s="67">
        <v>2531.65</v>
      </c>
      <c r="G453" s="46" t="s">
        <v>718</v>
      </c>
      <c r="H453" s="75" t="s">
        <v>65</v>
      </c>
      <c r="I453" s="80">
        <v>2018</v>
      </c>
    </row>
    <row r="454" spans="1:9" ht="24" x14ac:dyDescent="0.25">
      <c r="A454" s="21">
        <v>277</v>
      </c>
      <c r="B454" s="10" t="s">
        <v>9</v>
      </c>
      <c r="C454" s="10" t="s">
        <v>10</v>
      </c>
      <c r="D454" s="10" t="s">
        <v>392</v>
      </c>
      <c r="E454" s="21" t="s">
        <v>1120</v>
      </c>
      <c r="F454" s="67">
        <v>2654.46</v>
      </c>
      <c r="G454" s="46" t="s">
        <v>646</v>
      </c>
      <c r="H454" s="75" t="s">
        <v>65</v>
      </c>
      <c r="I454" s="80">
        <v>2018</v>
      </c>
    </row>
    <row r="455" spans="1:9" ht="24" x14ac:dyDescent="0.25">
      <c r="A455" s="21">
        <v>278</v>
      </c>
      <c r="B455" s="10" t="s">
        <v>9</v>
      </c>
      <c r="C455" s="10" t="s">
        <v>10</v>
      </c>
      <c r="D455" s="10" t="s">
        <v>1785</v>
      </c>
      <c r="E455" s="21" t="s">
        <v>792</v>
      </c>
      <c r="F455" s="67">
        <v>3903.57</v>
      </c>
      <c r="G455" s="46" t="s">
        <v>719</v>
      </c>
      <c r="H455" s="75" t="s">
        <v>65</v>
      </c>
      <c r="I455" s="80">
        <v>2018</v>
      </c>
    </row>
    <row r="456" spans="1:9" ht="24" x14ac:dyDescent="0.25">
      <c r="A456" s="21">
        <v>279</v>
      </c>
      <c r="B456" s="10" t="s">
        <v>9</v>
      </c>
      <c r="C456" s="10" t="s">
        <v>10</v>
      </c>
      <c r="D456" s="10" t="s">
        <v>393</v>
      </c>
      <c r="E456" s="21" t="s">
        <v>1581</v>
      </c>
      <c r="F456" s="67">
        <v>5147.92</v>
      </c>
      <c r="G456" s="46" t="s">
        <v>720</v>
      </c>
      <c r="H456" s="75" t="s">
        <v>65</v>
      </c>
      <c r="I456" s="80">
        <v>2018</v>
      </c>
    </row>
    <row r="457" spans="1:9" x14ac:dyDescent="0.25">
      <c r="A457" s="21">
        <v>280</v>
      </c>
      <c r="B457" s="10" t="s">
        <v>9</v>
      </c>
      <c r="C457" s="10" t="s">
        <v>10</v>
      </c>
      <c r="D457" s="10" t="s">
        <v>394</v>
      </c>
      <c r="E457" s="21" t="s">
        <v>395</v>
      </c>
      <c r="F457" s="67">
        <v>0</v>
      </c>
      <c r="G457" s="46" t="s">
        <v>25</v>
      </c>
      <c r="H457" s="75" t="s">
        <v>65</v>
      </c>
      <c r="I457" s="80">
        <v>2018</v>
      </c>
    </row>
    <row r="458" spans="1:9" x14ac:dyDescent="0.25">
      <c r="A458" s="21">
        <v>281</v>
      </c>
      <c r="B458" s="10" t="s">
        <v>9</v>
      </c>
      <c r="C458" s="10" t="s">
        <v>10</v>
      </c>
      <c r="D458" s="10" t="s">
        <v>396</v>
      </c>
      <c r="E458" s="21"/>
      <c r="F458" s="67">
        <v>0</v>
      </c>
      <c r="G458" s="46" t="s">
        <v>25</v>
      </c>
      <c r="H458" s="75" t="s">
        <v>65</v>
      </c>
      <c r="I458" s="80">
        <v>2018</v>
      </c>
    </row>
    <row r="459" spans="1:9" x14ac:dyDescent="0.25">
      <c r="A459" s="21">
        <v>282</v>
      </c>
      <c r="B459" s="10" t="s">
        <v>9</v>
      </c>
      <c r="C459" s="10" t="s">
        <v>10</v>
      </c>
      <c r="D459" s="10" t="s">
        <v>397</v>
      </c>
      <c r="E459" s="21" t="s">
        <v>222</v>
      </c>
      <c r="F459" s="67">
        <v>0</v>
      </c>
      <c r="G459" s="46" t="s">
        <v>25</v>
      </c>
      <c r="H459" s="75" t="s">
        <v>65</v>
      </c>
      <c r="I459" s="80">
        <v>2018</v>
      </c>
    </row>
    <row r="460" spans="1:9" x14ac:dyDescent="0.25">
      <c r="A460" s="21">
        <v>283</v>
      </c>
      <c r="B460" s="10" t="s">
        <v>9</v>
      </c>
      <c r="C460" s="10" t="s">
        <v>10</v>
      </c>
      <c r="D460" s="10" t="s">
        <v>398</v>
      </c>
      <c r="E460" s="21" t="s">
        <v>222</v>
      </c>
      <c r="F460" s="67">
        <v>0</v>
      </c>
      <c r="G460" s="46" t="s">
        <v>25</v>
      </c>
      <c r="H460" s="75" t="s">
        <v>65</v>
      </c>
      <c r="I460" s="80">
        <v>2018</v>
      </c>
    </row>
    <row r="461" spans="1:9" x14ac:dyDescent="0.25">
      <c r="A461" s="21">
        <v>284</v>
      </c>
      <c r="B461" s="10" t="s">
        <v>9</v>
      </c>
      <c r="C461" s="10" t="s">
        <v>399</v>
      </c>
      <c r="D461" s="10" t="s">
        <v>400</v>
      </c>
      <c r="E461" s="21" t="s">
        <v>401</v>
      </c>
      <c r="F461" s="67">
        <v>0</v>
      </c>
      <c r="G461" s="46" t="s">
        <v>25</v>
      </c>
      <c r="H461" s="75" t="s">
        <v>65</v>
      </c>
      <c r="I461" s="80">
        <v>2018</v>
      </c>
    </row>
    <row r="462" spans="1:9" ht="24" x14ac:dyDescent="0.25">
      <c r="A462" s="21">
        <v>285</v>
      </c>
      <c r="B462" s="10" t="s">
        <v>9</v>
      </c>
      <c r="C462" s="10" t="s">
        <v>10</v>
      </c>
      <c r="D462" s="10" t="s">
        <v>402</v>
      </c>
      <c r="E462" s="21" t="s">
        <v>1582</v>
      </c>
      <c r="F462" s="67">
        <v>237.06</v>
      </c>
      <c r="G462" s="46" t="s">
        <v>721</v>
      </c>
      <c r="H462" s="75" t="s">
        <v>65</v>
      </c>
      <c r="I462" s="80">
        <v>2019</v>
      </c>
    </row>
    <row r="463" spans="1:9" ht="24" x14ac:dyDescent="0.25">
      <c r="A463" s="21">
        <v>286</v>
      </c>
      <c r="B463" s="10" t="s">
        <v>9</v>
      </c>
      <c r="C463" s="10" t="s">
        <v>10</v>
      </c>
      <c r="D463" s="10" t="s">
        <v>766</v>
      </c>
      <c r="E463" s="21" t="s">
        <v>404</v>
      </c>
      <c r="F463" s="67">
        <v>663.61</v>
      </c>
      <c r="G463" s="46" t="s">
        <v>641</v>
      </c>
      <c r="H463" s="75" t="s">
        <v>65</v>
      </c>
      <c r="I463" s="80">
        <v>2019</v>
      </c>
    </row>
    <row r="464" spans="1:9" ht="24" x14ac:dyDescent="0.25">
      <c r="A464" s="21">
        <v>287</v>
      </c>
      <c r="B464" s="10" t="s">
        <v>9</v>
      </c>
      <c r="C464" s="10" t="s">
        <v>10</v>
      </c>
      <c r="D464" s="10" t="s">
        <v>405</v>
      </c>
      <c r="E464" s="21" t="s">
        <v>406</v>
      </c>
      <c r="F464" s="67">
        <v>676.57</v>
      </c>
      <c r="G464" s="46" t="s">
        <v>722</v>
      </c>
      <c r="H464" s="75" t="s">
        <v>65</v>
      </c>
      <c r="I464" s="80">
        <v>2019</v>
      </c>
    </row>
    <row r="465" spans="1:9" ht="24" x14ac:dyDescent="0.25">
      <c r="A465" s="21">
        <v>288</v>
      </c>
      <c r="B465" s="10" t="s">
        <v>9</v>
      </c>
      <c r="C465" s="10" t="s">
        <v>10</v>
      </c>
      <c r="D465" s="10" t="s">
        <v>767</v>
      </c>
      <c r="E465" s="21" t="s">
        <v>407</v>
      </c>
      <c r="F465" s="67">
        <v>1388.15</v>
      </c>
      <c r="G465" s="46" t="s">
        <v>723</v>
      </c>
      <c r="H465" s="75" t="s">
        <v>65</v>
      </c>
      <c r="I465" s="80">
        <v>2019</v>
      </c>
    </row>
    <row r="466" spans="1:9" ht="24" x14ac:dyDescent="0.25">
      <c r="A466" s="21">
        <v>289</v>
      </c>
      <c r="B466" s="10" t="s">
        <v>9</v>
      </c>
      <c r="C466" s="10" t="s">
        <v>10</v>
      </c>
      <c r="D466" s="10" t="s">
        <v>426</v>
      </c>
      <c r="E466" s="21" t="s">
        <v>427</v>
      </c>
      <c r="F466" s="67">
        <v>2018.91</v>
      </c>
      <c r="G466" s="46" t="s">
        <v>724</v>
      </c>
      <c r="H466" s="75" t="s">
        <v>65</v>
      </c>
      <c r="I466" s="80">
        <v>2019</v>
      </c>
    </row>
    <row r="467" spans="1:9" ht="24" x14ac:dyDescent="0.25">
      <c r="A467" s="21">
        <v>290</v>
      </c>
      <c r="B467" s="10" t="s">
        <v>9</v>
      </c>
      <c r="C467" s="10" t="s">
        <v>10</v>
      </c>
      <c r="D467" s="10" t="s">
        <v>412</v>
      </c>
      <c r="E467" s="21" t="s">
        <v>380</v>
      </c>
      <c r="F467" s="67">
        <v>2654.46</v>
      </c>
      <c r="G467" s="46" t="s">
        <v>646</v>
      </c>
      <c r="H467" s="75" t="s">
        <v>65</v>
      </c>
      <c r="I467" s="80">
        <v>2019</v>
      </c>
    </row>
    <row r="468" spans="1:9" ht="24" x14ac:dyDescent="0.25">
      <c r="A468" s="21">
        <v>291</v>
      </c>
      <c r="B468" s="10" t="s">
        <v>9</v>
      </c>
      <c r="C468" s="10" t="s">
        <v>10</v>
      </c>
      <c r="D468" s="10" t="s">
        <v>410</v>
      </c>
      <c r="E468" s="21" t="s">
        <v>411</v>
      </c>
      <c r="F468" s="67">
        <v>2654.46</v>
      </c>
      <c r="G468" s="46" t="s">
        <v>646</v>
      </c>
      <c r="H468" s="75" t="s">
        <v>65</v>
      </c>
      <c r="I468" s="80">
        <v>2019</v>
      </c>
    </row>
    <row r="469" spans="1:9" ht="24" x14ac:dyDescent="0.25">
      <c r="A469" s="21">
        <v>292</v>
      </c>
      <c r="B469" s="10" t="s">
        <v>9</v>
      </c>
      <c r="C469" s="10" t="s">
        <v>10</v>
      </c>
      <c r="D469" s="10" t="s">
        <v>416</v>
      </c>
      <c r="E469" s="21" t="s">
        <v>380</v>
      </c>
      <c r="F469" s="67">
        <v>2654.46</v>
      </c>
      <c r="G469" s="46" t="s">
        <v>646</v>
      </c>
      <c r="H469" s="75" t="s">
        <v>65</v>
      </c>
      <c r="I469" s="80">
        <v>2019</v>
      </c>
    </row>
    <row r="470" spans="1:9" ht="24" x14ac:dyDescent="0.25">
      <c r="A470" s="21">
        <v>293</v>
      </c>
      <c r="B470" s="10" t="s">
        <v>9</v>
      </c>
      <c r="C470" s="10" t="s">
        <v>10</v>
      </c>
      <c r="D470" s="10" t="s">
        <v>417</v>
      </c>
      <c r="E470" s="21" t="s">
        <v>380</v>
      </c>
      <c r="F470" s="67">
        <v>2654.46</v>
      </c>
      <c r="G470" s="46" t="s">
        <v>646</v>
      </c>
      <c r="H470" s="75" t="s">
        <v>65</v>
      </c>
      <c r="I470" s="80">
        <v>2019</v>
      </c>
    </row>
    <row r="471" spans="1:9" ht="24" x14ac:dyDescent="0.25">
      <c r="A471" s="21">
        <v>294</v>
      </c>
      <c r="B471" s="10" t="s">
        <v>9</v>
      </c>
      <c r="C471" s="10" t="s">
        <v>10</v>
      </c>
      <c r="D471" s="10" t="s">
        <v>768</v>
      </c>
      <c r="E471" s="21" t="s">
        <v>415</v>
      </c>
      <c r="F471" s="67">
        <v>2654.46</v>
      </c>
      <c r="G471" s="46" t="s">
        <v>646</v>
      </c>
      <c r="H471" s="75" t="s">
        <v>65</v>
      </c>
      <c r="I471" s="80">
        <v>2019</v>
      </c>
    </row>
    <row r="472" spans="1:9" ht="24" x14ac:dyDescent="0.25">
      <c r="A472" s="21">
        <v>295</v>
      </c>
      <c r="B472" s="10" t="s">
        <v>9</v>
      </c>
      <c r="C472" s="10" t="s">
        <v>10</v>
      </c>
      <c r="D472" s="10" t="s">
        <v>414</v>
      </c>
      <c r="E472" s="21" t="s">
        <v>415</v>
      </c>
      <c r="F472" s="67">
        <v>2654.46</v>
      </c>
      <c r="G472" s="46" t="s">
        <v>646</v>
      </c>
      <c r="H472" s="75" t="s">
        <v>65</v>
      </c>
      <c r="I472" s="80">
        <v>2019</v>
      </c>
    </row>
    <row r="473" spans="1:9" ht="24" x14ac:dyDescent="0.25">
      <c r="A473" s="21">
        <v>296</v>
      </c>
      <c r="B473" s="10" t="s">
        <v>9</v>
      </c>
      <c r="C473" s="10" t="s">
        <v>10</v>
      </c>
      <c r="D473" s="10" t="s">
        <v>769</v>
      </c>
      <c r="E473" s="21" t="s">
        <v>429</v>
      </c>
      <c r="F473" s="67">
        <v>2654.46</v>
      </c>
      <c r="G473" s="46" t="s">
        <v>646</v>
      </c>
      <c r="H473" s="75" t="s">
        <v>65</v>
      </c>
      <c r="I473" s="80">
        <v>2019</v>
      </c>
    </row>
    <row r="474" spans="1:9" ht="24" x14ac:dyDescent="0.25">
      <c r="A474" s="21">
        <v>297</v>
      </c>
      <c r="B474" s="10" t="s">
        <v>9</v>
      </c>
      <c r="C474" s="10" t="s">
        <v>10</v>
      </c>
      <c r="D474" s="10" t="s">
        <v>413</v>
      </c>
      <c r="E474" s="21" t="s">
        <v>380</v>
      </c>
      <c r="F474" s="67">
        <v>2654.46</v>
      </c>
      <c r="G474" s="46" t="s">
        <v>646</v>
      </c>
      <c r="H474" s="75" t="s">
        <v>65</v>
      </c>
      <c r="I474" s="80">
        <v>2019</v>
      </c>
    </row>
    <row r="475" spans="1:9" ht="24" x14ac:dyDescent="0.25">
      <c r="A475" s="21">
        <v>298</v>
      </c>
      <c r="B475" s="10" t="s">
        <v>9</v>
      </c>
      <c r="C475" s="10" t="s">
        <v>10</v>
      </c>
      <c r="D475" s="10" t="s">
        <v>428</v>
      </c>
      <c r="E475" s="21" t="s">
        <v>411</v>
      </c>
      <c r="F475" s="67">
        <v>2654.46</v>
      </c>
      <c r="G475" s="46" t="s">
        <v>646</v>
      </c>
      <c r="H475" s="75" t="s">
        <v>65</v>
      </c>
      <c r="I475" s="80">
        <v>2019</v>
      </c>
    </row>
    <row r="476" spans="1:9" ht="24" x14ac:dyDescent="0.25">
      <c r="A476" s="21">
        <v>299</v>
      </c>
      <c r="B476" s="10" t="s">
        <v>9</v>
      </c>
      <c r="C476" s="10" t="s">
        <v>10</v>
      </c>
      <c r="D476" s="10" t="s">
        <v>542</v>
      </c>
      <c r="E476" s="21" t="s">
        <v>378</v>
      </c>
      <c r="F476" s="67">
        <v>2654.46</v>
      </c>
      <c r="G476" s="46" t="s">
        <v>646</v>
      </c>
      <c r="H476" s="75" t="s">
        <v>65</v>
      </c>
      <c r="I476" s="80">
        <v>2019</v>
      </c>
    </row>
    <row r="477" spans="1:9" ht="24" x14ac:dyDescent="0.25">
      <c r="A477" s="21">
        <v>300</v>
      </c>
      <c r="B477" s="10" t="s">
        <v>9</v>
      </c>
      <c r="C477" s="10" t="s">
        <v>10</v>
      </c>
      <c r="D477" s="10" t="s">
        <v>408</v>
      </c>
      <c r="E477" s="21" t="s">
        <v>380</v>
      </c>
      <c r="F477" s="67">
        <v>2654.46</v>
      </c>
      <c r="G477" s="46" t="s">
        <v>646</v>
      </c>
      <c r="H477" s="75" t="s">
        <v>65</v>
      </c>
      <c r="I477" s="80">
        <v>2019</v>
      </c>
    </row>
    <row r="478" spans="1:9" ht="24" x14ac:dyDescent="0.25">
      <c r="A478" s="21">
        <v>301</v>
      </c>
      <c r="B478" s="10" t="s">
        <v>9</v>
      </c>
      <c r="C478" s="10" t="s">
        <v>10</v>
      </c>
      <c r="D478" s="10" t="s">
        <v>418</v>
      </c>
      <c r="E478" s="21" t="s">
        <v>419</v>
      </c>
      <c r="F478" s="67">
        <v>2905.77</v>
      </c>
      <c r="G478" s="46" t="s">
        <v>725</v>
      </c>
      <c r="H478" s="75" t="s">
        <v>65</v>
      </c>
      <c r="I478" s="80">
        <v>2019</v>
      </c>
    </row>
    <row r="479" spans="1:9" ht="24" x14ac:dyDescent="0.25">
      <c r="A479" s="21">
        <v>302</v>
      </c>
      <c r="B479" s="10" t="s">
        <v>9</v>
      </c>
      <c r="C479" s="10" t="s">
        <v>10</v>
      </c>
      <c r="D479" s="10" t="s">
        <v>420</v>
      </c>
      <c r="E479" s="21" t="s">
        <v>90</v>
      </c>
      <c r="F479" s="67">
        <v>4794.9399999999996</v>
      </c>
      <c r="G479" s="46" t="s">
        <v>726</v>
      </c>
      <c r="H479" s="75" t="s">
        <v>65</v>
      </c>
      <c r="I479" s="80">
        <v>2019</v>
      </c>
    </row>
    <row r="480" spans="1:9" ht="24" x14ac:dyDescent="0.25">
      <c r="A480" s="21">
        <v>303</v>
      </c>
      <c r="B480" s="10" t="s">
        <v>9</v>
      </c>
      <c r="C480" s="10" t="s">
        <v>10</v>
      </c>
      <c r="D480" s="10" t="s">
        <v>421</v>
      </c>
      <c r="E480" s="21" t="s">
        <v>90</v>
      </c>
      <c r="F480" s="67">
        <v>8060.31</v>
      </c>
      <c r="G480" s="46" t="s">
        <v>1081</v>
      </c>
      <c r="H480" s="75" t="s">
        <v>65</v>
      </c>
      <c r="I480" s="80">
        <v>2019</v>
      </c>
    </row>
    <row r="481" spans="1:9" ht="24" x14ac:dyDescent="0.25">
      <c r="A481" s="21">
        <v>304</v>
      </c>
      <c r="B481" s="10" t="s">
        <v>9</v>
      </c>
      <c r="C481" s="10" t="s">
        <v>10</v>
      </c>
      <c r="D481" s="10" t="s">
        <v>422</v>
      </c>
      <c r="E481" s="21" t="s">
        <v>407</v>
      </c>
      <c r="F481" s="67">
        <v>10730.54</v>
      </c>
      <c r="G481" s="46" t="s">
        <v>727</v>
      </c>
      <c r="H481" s="75" t="s">
        <v>65</v>
      </c>
      <c r="I481" s="80">
        <v>2019</v>
      </c>
    </row>
    <row r="482" spans="1:9" ht="24" x14ac:dyDescent="0.25">
      <c r="A482" s="21">
        <v>305</v>
      </c>
      <c r="B482" s="10" t="s">
        <v>9</v>
      </c>
      <c r="C482" s="10" t="s">
        <v>10</v>
      </c>
      <c r="D482" s="10" t="s">
        <v>409</v>
      </c>
      <c r="E482" s="21" t="s">
        <v>370</v>
      </c>
      <c r="F482" s="67">
        <v>12210.5</v>
      </c>
      <c r="G482" s="46" t="s">
        <v>728</v>
      </c>
      <c r="H482" s="75" t="s">
        <v>65</v>
      </c>
      <c r="I482" s="80">
        <v>2019</v>
      </c>
    </row>
    <row r="483" spans="1:9" x14ac:dyDescent="0.25">
      <c r="A483" s="21">
        <v>306</v>
      </c>
      <c r="B483" s="10" t="s">
        <v>9</v>
      </c>
      <c r="C483" s="10" t="s">
        <v>10</v>
      </c>
      <c r="D483" s="10" t="s">
        <v>425</v>
      </c>
      <c r="E483" s="21"/>
      <c r="F483" s="67">
        <v>0</v>
      </c>
      <c r="G483" s="46" t="s">
        <v>25</v>
      </c>
      <c r="H483" s="75" t="s">
        <v>65</v>
      </c>
      <c r="I483" s="80">
        <v>2019</v>
      </c>
    </row>
    <row r="484" spans="1:9" x14ac:dyDescent="0.25">
      <c r="A484" s="21">
        <v>307</v>
      </c>
      <c r="B484" s="10" t="s">
        <v>9</v>
      </c>
      <c r="C484" s="10" t="s">
        <v>10</v>
      </c>
      <c r="D484" s="10" t="s">
        <v>424</v>
      </c>
      <c r="E484" s="21" t="s">
        <v>411</v>
      </c>
      <c r="F484" s="67">
        <v>0</v>
      </c>
      <c r="G484" s="46" t="s">
        <v>25</v>
      </c>
      <c r="H484" s="75" t="s">
        <v>65</v>
      </c>
      <c r="I484" s="80">
        <v>2019</v>
      </c>
    </row>
    <row r="485" spans="1:9" x14ac:dyDescent="0.25">
      <c r="A485" s="21">
        <v>308</v>
      </c>
      <c r="B485" s="10" t="s">
        <v>9</v>
      </c>
      <c r="C485" s="10" t="s">
        <v>10</v>
      </c>
      <c r="D485" s="10" t="s">
        <v>510</v>
      </c>
      <c r="E485" s="21"/>
      <c r="F485" s="67">
        <v>0</v>
      </c>
      <c r="G485" s="46" t="s">
        <v>25</v>
      </c>
      <c r="H485" s="75" t="s">
        <v>65</v>
      </c>
      <c r="I485" s="80">
        <v>2019</v>
      </c>
    </row>
    <row r="486" spans="1:9" x14ac:dyDescent="0.25">
      <c r="A486" s="21">
        <v>309</v>
      </c>
      <c r="B486" s="10" t="s">
        <v>9</v>
      </c>
      <c r="C486" s="10" t="s">
        <v>10</v>
      </c>
      <c r="D486" s="10" t="s">
        <v>431</v>
      </c>
      <c r="E486" s="21" t="s">
        <v>432</v>
      </c>
      <c r="F486" s="67">
        <v>0</v>
      </c>
      <c r="G486" s="46" t="s">
        <v>25</v>
      </c>
      <c r="H486" s="75" t="s">
        <v>65</v>
      </c>
      <c r="I486" s="80">
        <v>2019</v>
      </c>
    </row>
    <row r="487" spans="1:9" x14ac:dyDescent="0.25">
      <c r="A487" s="21">
        <v>310</v>
      </c>
      <c r="B487" s="10" t="s">
        <v>9</v>
      </c>
      <c r="C487" s="10" t="s">
        <v>10</v>
      </c>
      <c r="D487" s="10" t="s">
        <v>770</v>
      </c>
      <c r="E487" s="21" t="s">
        <v>793</v>
      </c>
      <c r="F487" s="67">
        <v>0</v>
      </c>
      <c r="G487" s="46" t="s">
        <v>25</v>
      </c>
      <c r="H487" s="75" t="s">
        <v>65</v>
      </c>
      <c r="I487" s="80">
        <v>2019</v>
      </c>
    </row>
    <row r="488" spans="1:9" ht="24" x14ac:dyDescent="0.25">
      <c r="A488" s="21">
        <v>311</v>
      </c>
      <c r="B488" s="10" t="s">
        <v>9</v>
      </c>
      <c r="C488" s="10" t="s">
        <v>10</v>
      </c>
      <c r="D488" s="10" t="s">
        <v>433</v>
      </c>
      <c r="E488" s="21" t="s">
        <v>419</v>
      </c>
      <c r="F488" s="67">
        <v>161.91999999999999</v>
      </c>
      <c r="G488" s="46" t="s">
        <v>1628</v>
      </c>
      <c r="H488" s="75" t="s">
        <v>65</v>
      </c>
      <c r="I488" s="80">
        <v>2020</v>
      </c>
    </row>
    <row r="489" spans="1:9" ht="24" x14ac:dyDescent="0.25">
      <c r="A489" s="21">
        <v>312</v>
      </c>
      <c r="B489" s="10" t="s">
        <v>9</v>
      </c>
      <c r="C489" s="10" t="s">
        <v>10</v>
      </c>
      <c r="D489" s="10" t="s">
        <v>511</v>
      </c>
      <c r="E489" s="21" t="s">
        <v>434</v>
      </c>
      <c r="F489" s="67">
        <v>477.8</v>
      </c>
      <c r="G489" s="46" t="s">
        <v>729</v>
      </c>
      <c r="H489" s="75" t="s">
        <v>65</v>
      </c>
      <c r="I489" s="80">
        <v>2020</v>
      </c>
    </row>
    <row r="490" spans="1:9" ht="24" x14ac:dyDescent="0.25">
      <c r="A490" s="21">
        <v>313</v>
      </c>
      <c r="B490" s="10" t="s">
        <v>9</v>
      </c>
      <c r="C490" s="10" t="s">
        <v>10</v>
      </c>
      <c r="D490" s="10" t="s">
        <v>512</v>
      </c>
      <c r="E490" s="21" t="s">
        <v>438</v>
      </c>
      <c r="F490" s="67">
        <v>533.09</v>
      </c>
      <c r="G490" s="46" t="s">
        <v>730</v>
      </c>
      <c r="H490" s="75" t="s">
        <v>65</v>
      </c>
      <c r="I490" s="80">
        <v>2020</v>
      </c>
    </row>
    <row r="491" spans="1:9" ht="24" x14ac:dyDescent="0.25">
      <c r="A491" s="21">
        <v>314</v>
      </c>
      <c r="B491" s="10" t="s">
        <v>9</v>
      </c>
      <c r="C491" s="10" t="s">
        <v>10</v>
      </c>
      <c r="D491" s="10" t="s">
        <v>771</v>
      </c>
      <c r="E491" s="21" t="s">
        <v>423</v>
      </c>
      <c r="F491" s="67">
        <v>663.61</v>
      </c>
      <c r="G491" s="46" t="s">
        <v>641</v>
      </c>
      <c r="H491" s="75" t="s">
        <v>65</v>
      </c>
      <c r="I491" s="80">
        <v>2020</v>
      </c>
    </row>
    <row r="492" spans="1:9" ht="24" x14ac:dyDescent="0.25">
      <c r="A492" s="21">
        <v>315</v>
      </c>
      <c r="B492" s="10" t="s">
        <v>9</v>
      </c>
      <c r="C492" s="10" t="s">
        <v>10</v>
      </c>
      <c r="D492" s="10" t="s">
        <v>513</v>
      </c>
      <c r="E492" s="21" t="s">
        <v>435</v>
      </c>
      <c r="F492" s="67">
        <v>663.61</v>
      </c>
      <c r="G492" s="46" t="s">
        <v>641</v>
      </c>
      <c r="H492" s="75" t="s">
        <v>65</v>
      </c>
      <c r="I492" s="80">
        <v>2020</v>
      </c>
    </row>
    <row r="493" spans="1:9" ht="24" x14ac:dyDescent="0.25">
      <c r="A493" s="21">
        <v>316</v>
      </c>
      <c r="B493" s="10" t="s">
        <v>9</v>
      </c>
      <c r="C493" s="10" t="s">
        <v>10</v>
      </c>
      <c r="D493" s="10" t="s">
        <v>772</v>
      </c>
      <c r="E493" s="21" t="s">
        <v>794</v>
      </c>
      <c r="F493" s="67">
        <v>2654.46</v>
      </c>
      <c r="G493" s="46" t="s">
        <v>646</v>
      </c>
      <c r="H493" s="75" t="s">
        <v>65</v>
      </c>
      <c r="I493" s="80">
        <v>2020</v>
      </c>
    </row>
    <row r="494" spans="1:9" ht="24" x14ac:dyDescent="0.25">
      <c r="A494" s="21">
        <v>317</v>
      </c>
      <c r="B494" s="10" t="s">
        <v>9</v>
      </c>
      <c r="C494" s="10" t="s">
        <v>10</v>
      </c>
      <c r="D494" s="10" t="s">
        <v>514</v>
      </c>
      <c r="E494" s="21" t="s">
        <v>439</v>
      </c>
      <c r="F494" s="67">
        <v>2654.46</v>
      </c>
      <c r="G494" s="46" t="s">
        <v>646</v>
      </c>
      <c r="H494" s="75" t="s">
        <v>65</v>
      </c>
      <c r="I494" s="80">
        <v>2020</v>
      </c>
    </row>
    <row r="495" spans="1:9" ht="24" x14ac:dyDescent="0.25">
      <c r="A495" s="21">
        <v>318</v>
      </c>
      <c r="B495" s="10" t="s">
        <v>9</v>
      </c>
      <c r="C495" s="10" t="s">
        <v>10</v>
      </c>
      <c r="D495" s="10" t="s">
        <v>436</v>
      </c>
      <c r="E495" s="21" t="s">
        <v>437</v>
      </c>
      <c r="F495" s="67">
        <v>2903.52</v>
      </c>
      <c r="G495" s="46" t="s">
        <v>731</v>
      </c>
      <c r="H495" s="75" t="s">
        <v>65</v>
      </c>
      <c r="I495" s="80">
        <v>2020</v>
      </c>
    </row>
    <row r="496" spans="1:9" ht="24" x14ac:dyDescent="0.25">
      <c r="A496" s="21">
        <v>319</v>
      </c>
      <c r="B496" s="10" t="s">
        <v>9</v>
      </c>
      <c r="C496" s="10" t="s">
        <v>10</v>
      </c>
      <c r="D496" s="10" t="s">
        <v>1530</v>
      </c>
      <c r="E496" s="21" t="s">
        <v>90</v>
      </c>
      <c r="F496" s="67">
        <v>4429.26</v>
      </c>
      <c r="G496" s="46" t="s">
        <v>1082</v>
      </c>
      <c r="H496" s="75" t="s">
        <v>65</v>
      </c>
      <c r="I496" s="80">
        <v>2020</v>
      </c>
    </row>
    <row r="497" spans="1:9" ht="24" x14ac:dyDescent="0.25">
      <c r="A497" s="21">
        <v>320</v>
      </c>
      <c r="B497" s="10" t="s">
        <v>9</v>
      </c>
      <c r="C497" s="10" t="s">
        <v>10</v>
      </c>
      <c r="D497" s="10" t="s">
        <v>773</v>
      </c>
      <c r="E497" s="21" t="s">
        <v>438</v>
      </c>
      <c r="F497" s="67">
        <v>8633.86</v>
      </c>
      <c r="G497" s="46" t="s">
        <v>732</v>
      </c>
      <c r="H497" s="75" t="s">
        <v>65</v>
      </c>
      <c r="I497" s="80">
        <v>2020</v>
      </c>
    </row>
    <row r="498" spans="1:9" ht="24" x14ac:dyDescent="0.25">
      <c r="A498" s="21">
        <v>321</v>
      </c>
      <c r="B498" s="10" t="s">
        <v>9</v>
      </c>
      <c r="C498" s="10" t="s">
        <v>10</v>
      </c>
      <c r="D498" s="10" t="s">
        <v>515</v>
      </c>
      <c r="E498" s="21" t="s">
        <v>795</v>
      </c>
      <c r="F498" s="67">
        <v>151.5</v>
      </c>
      <c r="G498" s="46" t="s">
        <v>733</v>
      </c>
      <c r="H498" s="75" t="s">
        <v>65</v>
      </c>
      <c r="I498" s="80">
        <v>2021</v>
      </c>
    </row>
    <row r="499" spans="1:9" ht="24" x14ac:dyDescent="0.25">
      <c r="A499" s="21">
        <v>322</v>
      </c>
      <c r="B499" s="10" t="s">
        <v>9</v>
      </c>
      <c r="C499" s="10" t="s">
        <v>10</v>
      </c>
      <c r="D499" s="10" t="s">
        <v>516</v>
      </c>
      <c r="E499" s="21" t="s">
        <v>90</v>
      </c>
      <c r="F499" s="67">
        <v>2466.27</v>
      </c>
      <c r="G499" s="46" t="s">
        <v>734</v>
      </c>
      <c r="H499" s="75" t="s">
        <v>65</v>
      </c>
      <c r="I499" s="80">
        <v>2021</v>
      </c>
    </row>
    <row r="500" spans="1:9" ht="24" x14ac:dyDescent="0.25">
      <c r="A500" s="21">
        <v>323</v>
      </c>
      <c r="B500" s="10" t="s">
        <v>9</v>
      </c>
      <c r="C500" s="10" t="s">
        <v>10</v>
      </c>
      <c r="D500" s="10" t="s">
        <v>1126</v>
      </c>
      <c r="E500" s="21" t="s">
        <v>523</v>
      </c>
      <c r="F500" s="67">
        <v>6490.36</v>
      </c>
      <c r="G500" s="46" t="s">
        <v>735</v>
      </c>
      <c r="H500" s="75" t="s">
        <v>65</v>
      </c>
      <c r="I500" s="80">
        <v>2021</v>
      </c>
    </row>
    <row r="501" spans="1:9" x14ac:dyDescent="0.25">
      <c r="A501" s="21">
        <v>324</v>
      </c>
      <c r="B501" s="10" t="s">
        <v>9</v>
      </c>
      <c r="C501" s="10" t="s">
        <v>10</v>
      </c>
      <c r="D501" s="10" t="s">
        <v>774</v>
      </c>
      <c r="E501" s="21" t="s">
        <v>430</v>
      </c>
      <c r="F501" s="67">
        <v>0</v>
      </c>
      <c r="G501" s="46" t="s">
        <v>25</v>
      </c>
      <c r="H501" s="75" t="s">
        <v>65</v>
      </c>
      <c r="I501" s="80">
        <v>2021</v>
      </c>
    </row>
    <row r="502" spans="1:9" x14ac:dyDescent="0.25">
      <c r="A502" s="21">
        <v>325</v>
      </c>
      <c r="B502" s="10" t="s">
        <v>9</v>
      </c>
      <c r="C502" s="42" t="s">
        <v>804</v>
      </c>
      <c r="D502" s="10" t="s">
        <v>519</v>
      </c>
      <c r="E502" s="21" t="s">
        <v>101</v>
      </c>
      <c r="F502" s="67">
        <v>0</v>
      </c>
      <c r="G502" s="46" t="s">
        <v>25</v>
      </c>
      <c r="H502" s="75" t="s">
        <v>65</v>
      </c>
      <c r="I502" s="80">
        <v>2021</v>
      </c>
    </row>
    <row r="503" spans="1:9" x14ac:dyDescent="0.25">
      <c r="A503" s="21">
        <v>326</v>
      </c>
      <c r="B503" s="10" t="s">
        <v>9</v>
      </c>
      <c r="C503" s="10" t="s">
        <v>10</v>
      </c>
      <c r="D503" s="10" t="s">
        <v>517</v>
      </c>
      <c r="E503" s="21" t="s">
        <v>1583</v>
      </c>
      <c r="F503" s="67">
        <v>0</v>
      </c>
      <c r="G503" s="46" t="s">
        <v>25</v>
      </c>
      <c r="H503" s="75" t="s">
        <v>65</v>
      </c>
      <c r="I503" s="80">
        <v>2021</v>
      </c>
    </row>
    <row r="504" spans="1:9" x14ac:dyDescent="0.25">
      <c r="A504" s="21">
        <v>327</v>
      </c>
      <c r="B504" s="10" t="s">
        <v>9</v>
      </c>
      <c r="C504" s="10" t="s">
        <v>10</v>
      </c>
      <c r="D504" s="10" t="s">
        <v>518</v>
      </c>
      <c r="E504" s="21" t="s">
        <v>524</v>
      </c>
      <c r="F504" s="67">
        <v>0</v>
      </c>
      <c r="G504" s="46" t="s">
        <v>25</v>
      </c>
      <c r="H504" s="75" t="s">
        <v>65</v>
      </c>
      <c r="I504" s="80">
        <v>2021</v>
      </c>
    </row>
    <row r="505" spans="1:9" x14ac:dyDescent="0.25">
      <c r="A505" s="21">
        <v>328</v>
      </c>
      <c r="B505" s="10" t="s">
        <v>9</v>
      </c>
      <c r="C505" s="10" t="s">
        <v>10</v>
      </c>
      <c r="D505" s="10" t="s">
        <v>521</v>
      </c>
      <c r="E505" s="21" t="s">
        <v>411</v>
      </c>
      <c r="F505" s="67">
        <v>0</v>
      </c>
      <c r="G505" s="46" t="s">
        <v>25</v>
      </c>
      <c r="H505" s="75" t="s">
        <v>65</v>
      </c>
      <c r="I505" s="80">
        <v>2021</v>
      </c>
    </row>
    <row r="506" spans="1:9" x14ac:dyDescent="0.25">
      <c r="A506" s="21">
        <v>329</v>
      </c>
      <c r="B506" s="10" t="s">
        <v>9</v>
      </c>
      <c r="C506" s="10" t="s">
        <v>10</v>
      </c>
      <c r="D506" s="10" t="s">
        <v>543</v>
      </c>
      <c r="E506" s="21" t="s">
        <v>411</v>
      </c>
      <c r="F506" s="67">
        <v>0</v>
      </c>
      <c r="G506" s="46" t="s">
        <v>25</v>
      </c>
      <c r="H506" s="75" t="s">
        <v>65</v>
      </c>
      <c r="I506" s="80">
        <v>2021</v>
      </c>
    </row>
    <row r="507" spans="1:9" x14ac:dyDescent="0.25">
      <c r="A507" s="21">
        <v>330</v>
      </c>
      <c r="B507" s="10" t="s">
        <v>9</v>
      </c>
      <c r="C507" s="10" t="s">
        <v>10</v>
      </c>
      <c r="D507" s="10" t="s">
        <v>522</v>
      </c>
      <c r="E507" s="21" t="s">
        <v>430</v>
      </c>
      <c r="F507" s="67">
        <v>0</v>
      </c>
      <c r="G507" s="46" t="s">
        <v>25</v>
      </c>
      <c r="H507" s="75" t="s">
        <v>65</v>
      </c>
      <c r="I507" s="80">
        <v>2021</v>
      </c>
    </row>
    <row r="508" spans="1:9" ht="36" x14ac:dyDescent="0.25">
      <c r="A508" s="21">
        <v>331</v>
      </c>
      <c r="B508" s="10" t="s">
        <v>9</v>
      </c>
      <c r="C508" s="10" t="s">
        <v>805</v>
      </c>
      <c r="D508" s="10" t="s">
        <v>520</v>
      </c>
      <c r="E508" s="21" t="s">
        <v>103</v>
      </c>
      <c r="F508" s="67">
        <v>0</v>
      </c>
      <c r="G508" s="46" t="s">
        <v>25</v>
      </c>
      <c r="H508" s="75" t="s">
        <v>65</v>
      </c>
      <c r="I508" s="80">
        <v>2021</v>
      </c>
    </row>
    <row r="509" spans="1:9" ht="24" x14ac:dyDescent="0.25">
      <c r="A509" s="21">
        <v>332</v>
      </c>
      <c r="B509" s="10" t="s">
        <v>9</v>
      </c>
      <c r="C509" s="10" t="s">
        <v>1526</v>
      </c>
      <c r="D509" s="10" t="s">
        <v>551</v>
      </c>
      <c r="E509" s="21"/>
      <c r="F509" s="67">
        <v>1</v>
      </c>
      <c r="G509" s="46" t="s">
        <v>1527</v>
      </c>
      <c r="H509" s="75" t="s">
        <v>65</v>
      </c>
      <c r="I509" s="80">
        <v>2022</v>
      </c>
    </row>
    <row r="510" spans="1:9" ht="24" x14ac:dyDescent="0.25">
      <c r="A510" s="21">
        <v>333</v>
      </c>
      <c r="B510" s="10" t="s">
        <v>9</v>
      </c>
      <c r="C510" s="10" t="s">
        <v>10</v>
      </c>
      <c r="D510" s="10" t="s">
        <v>544</v>
      </c>
      <c r="E510" s="21" t="s">
        <v>552</v>
      </c>
      <c r="F510" s="67">
        <v>663.61</v>
      </c>
      <c r="G510" s="46" t="s">
        <v>641</v>
      </c>
      <c r="H510" s="75" t="s">
        <v>65</v>
      </c>
      <c r="I510" s="80">
        <v>2022</v>
      </c>
    </row>
    <row r="511" spans="1:9" ht="24" x14ac:dyDescent="0.25">
      <c r="A511" s="21">
        <v>334</v>
      </c>
      <c r="B511" s="10" t="s">
        <v>9</v>
      </c>
      <c r="C511" s="10" t="s">
        <v>10</v>
      </c>
      <c r="D511" s="10" t="s">
        <v>545</v>
      </c>
      <c r="E511" s="21" t="s">
        <v>415</v>
      </c>
      <c r="F511" s="67">
        <v>2654.46</v>
      </c>
      <c r="G511" s="46" t="s">
        <v>646</v>
      </c>
      <c r="H511" s="75" t="s">
        <v>65</v>
      </c>
      <c r="I511" s="80">
        <v>2022</v>
      </c>
    </row>
    <row r="512" spans="1:9" ht="24" x14ac:dyDescent="0.25">
      <c r="A512" s="21">
        <v>335</v>
      </c>
      <c r="B512" s="10" t="s">
        <v>9</v>
      </c>
      <c r="C512" s="10" t="s">
        <v>10</v>
      </c>
      <c r="D512" s="10" t="s">
        <v>546</v>
      </c>
      <c r="E512" s="21" t="s">
        <v>430</v>
      </c>
      <c r="F512" s="67">
        <v>2654.46</v>
      </c>
      <c r="G512" s="46" t="s">
        <v>646</v>
      </c>
      <c r="H512" s="75" t="s">
        <v>65</v>
      </c>
      <c r="I512" s="80">
        <v>2022</v>
      </c>
    </row>
    <row r="513" spans="1:9" ht="24" x14ac:dyDescent="0.25">
      <c r="A513" s="21">
        <v>336</v>
      </c>
      <c r="B513" s="10" t="s">
        <v>9</v>
      </c>
      <c r="C513" s="10" t="s">
        <v>10</v>
      </c>
      <c r="D513" s="10" t="s">
        <v>775</v>
      </c>
      <c r="E513" s="21" t="s">
        <v>411</v>
      </c>
      <c r="F513" s="67">
        <v>2654.46</v>
      </c>
      <c r="G513" s="46" t="s">
        <v>646</v>
      </c>
      <c r="H513" s="75" t="s">
        <v>65</v>
      </c>
      <c r="I513" s="80">
        <v>2022</v>
      </c>
    </row>
    <row r="514" spans="1:9" x14ac:dyDescent="0.25">
      <c r="A514" s="21">
        <v>337</v>
      </c>
      <c r="B514" s="10" t="s">
        <v>9</v>
      </c>
      <c r="C514" s="10" t="s">
        <v>10</v>
      </c>
      <c r="D514" s="10" t="s">
        <v>547</v>
      </c>
      <c r="E514" s="21" t="s">
        <v>552</v>
      </c>
      <c r="F514" s="67">
        <v>0</v>
      </c>
      <c r="G514" s="46" t="s">
        <v>25</v>
      </c>
      <c r="H514" s="75" t="s">
        <v>65</v>
      </c>
      <c r="I514" s="80">
        <v>2022</v>
      </c>
    </row>
    <row r="515" spans="1:9" x14ac:dyDescent="0.25">
      <c r="A515" s="21">
        <v>338</v>
      </c>
      <c r="B515" s="10" t="s">
        <v>9</v>
      </c>
      <c r="C515" s="10" t="s">
        <v>10</v>
      </c>
      <c r="D515" s="10" t="s">
        <v>548</v>
      </c>
      <c r="E515" s="21" t="s">
        <v>411</v>
      </c>
      <c r="F515" s="67">
        <v>0</v>
      </c>
      <c r="G515" s="46" t="s">
        <v>25</v>
      </c>
      <c r="H515" s="75" t="s">
        <v>65</v>
      </c>
      <c r="I515" s="80">
        <v>2022</v>
      </c>
    </row>
    <row r="516" spans="1:9" ht="24" x14ac:dyDescent="0.25">
      <c r="A516" s="21">
        <v>339</v>
      </c>
      <c r="B516" s="10" t="s">
        <v>9</v>
      </c>
      <c r="C516" s="10" t="s">
        <v>10</v>
      </c>
      <c r="D516" s="10" t="s">
        <v>549</v>
      </c>
      <c r="E516" s="21" t="s">
        <v>553</v>
      </c>
      <c r="F516" s="67">
        <v>0</v>
      </c>
      <c r="G516" s="46" t="s">
        <v>25</v>
      </c>
      <c r="H516" s="75" t="s">
        <v>65</v>
      </c>
      <c r="I516" s="80">
        <v>2022</v>
      </c>
    </row>
    <row r="517" spans="1:9" x14ac:dyDescent="0.25">
      <c r="A517" s="21">
        <v>340</v>
      </c>
      <c r="B517" s="10" t="s">
        <v>9</v>
      </c>
      <c r="C517" s="10" t="s">
        <v>10</v>
      </c>
      <c r="D517" s="10" t="s">
        <v>550</v>
      </c>
      <c r="E517" s="21" t="s">
        <v>108</v>
      </c>
      <c r="F517" s="67">
        <v>0</v>
      </c>
      <c r="G517" s="46" t="s">
        <v>25</v>
      </c>
      <c r="H517" s="75" t="s">
        <v>65</v>
      </c>
      <c r="I517" s="80">
        <v>2022</v>
      </c>
    </row>
    <row r="518" spans="1:9" ht="24" x14ac:dyDescent="0.25">
      <c r="A518" s="21">
        <v>341</v>
      </c>
      <c r="B518" s="10" t="s">
        <v>9</v>
      </c>
      <c r="C518" s="10" t="s">
        <v>10</v>
      </c>
      <c r="D518" s="10" t="s">
        <v>776</v>
      </c>
      <c r="E518" s="21" t="s">
        <v>796</v>
      </c>
      <c r="F518" s="67">
        <v>168.6</v>
      </c>
      <c r="G518" s="46" t="s">
        <v>736</v>
      </c>
      <c r="H518" s="75" t="s">
        <v>65</v>
      </c>
      <c r="I518" s="80">
        <v>2023</v>
      </c>
    </row>
    <row r="519" spans="1:9" ht="24" x14ac:dyDescent="0.25">
      <c r="A519" s="21">
        <v>342</v>
      </c>
      <c r="B519" s="10" t="s">
        <v>9</v>
      </c>
      <c r="C519" s="10" t="s">
        <v>10</v>
      </c>
      <c r="D519" s="10" t="s">
        <v>1127</v>
      </c>
      <c r="E519" s="21" t="s">
        <v>411</v>
      </c>
      <c r="F519" s="67">
        <v>2654.46</v>
      </c>
      <c r="G519" s="46" t="s">
        <v>646</v>
      </c>
      <c r="H519" s="75" t="s">
        <v>65</v>
      </c>
      <c r="I519" s="80">
        <v>2023</v>
      </c>
    </row>
    <row r="520" spans="1:9" ht="24" x14ac:dyDescent="0.25">
      <c r="A520" s="21">
        <v>343</v>
      </c>
      <c r="B520" s="10" t="s">
        <v>9</v>
      </c>
      <c r="C520" s="10" t="s">
        <v>10</v>
      </c>
      <c r="D520" s="10" t="s">
        <v>777</v>
      </c>
      <c r="E520" s="21" t="s">
        <v>370</v>
      </c>
      <c r="F520" s="67">
        <v>2654.46</v>
      </c>
      <c r="G520" s="46" t="s">
        <v>646</v>
      </c>
      <c r="H520" s="75" t="s">
        <v>65</v>
      </c>
      <c r="I520" s="80">
        <v>2023</v>
      </c>
    </row>
    <row r="521" spans="1:9" ht="24" x14ac:dyDescent="0.25">
      <c r="A521" s="21">
        <v>344</v>
      </c>
      <c r="B521" s="10" t="s">
        <v>9</v>
      </c>
      <c r="C521" s="10" t="s">
        <v>10</v>
      </c>
      <c r="D521" s="10" t="s">
        <v>778</v>
      </c>
      <c r="E521" s="21" t="s">
        <v>370</v>
      </c>
      <c r="F521" s="67">
        <v>2654.46</v>
      </c>
      <c r="G521" s="46" t="s">
        <v>646</v>
      </c>
      <c r="H521" s="75" t="s">
        <v>65</v>
      </c>
      <c r="I521" s="80">
        <v>2023</v>
      </c>
    </row>
    <row r="522" spans="1:9" ht="24" x14ac:dyDescent="0.25">
      <c r="A522" s="21">
        <v>345</v>
      </c>
      <c r="B522" s="10" t="s">
        <v>9</v>
      </c>
      <c r="C522" s="10" t="s">
        <v>10</v>
      </c>
      <c r="D522" s="10" t="s">
        <v>779</v>
      </c>
      <c r="E522" s="21" t="s">
        <v>797</v>
      </c>
      <c r="F522" s="67">
        <v>2654.46</v>
      </c>
      <c r="G522" s="46" t="s">
        <v>646</v>
      </c>
      <c r="H522" s="75" t="s">
        <v>65</v>
      </c>
      <c r="I522" s="80">
        <v>2023</v>
      </c>
    </row>
    <row r="523" spans="1:9" ht="24" x14ac:dyDescent="0.25">
      <c r="A523" s="21">
        <v>346</v>
      </c>
      <c r="B523" s="10" t="s">
        <v>9</v>
      </c>
      <c r="C523" s="10" t="s">
        <v>10</v>
      </c>
      <c r="D523" s="10" t="s">
        <v>780</v>
      </c>
      <c r="E523" s="21" t="s">
        <v>90</v>
      </c>
      <c r="F523" s="67">
        <v>4102.16</v>
      </c>
      <c r="G523" s="46" t="s">
        <v>737</v>
      </c>
      <c r="H523" s="75" t="s">
        <v>65</v>
      </c>
      <c r="I523" s="80">
        <v>2023</v>
      </c>
    </row>
    <row r="524" spans="1:9" x14ac:dyDescent="0.25">
      <c r="A524" s="21">
        <v>347</v>
      </c>
      <c r="B524" s="10" t="s">
        <v>9</v>
      </c>
      <c r="C524" s="10" t="s">
        <v>10</v>
      </c>
      <c r="D524" s="10" t="s">
        <v>1531</v>
      </c>
      <c r="E524" s="21" t="s">
        <v>345</v>
      </c>
      <c r="F524" s="67">
        <v>0</v>
      </c>
      <c r="G524" s="46" t="s">
        <v>25</v>
      </c>
      <c r="H524" s="75" t="s">
        <v>65</v>
      </c>
      <c r="I524" s="80">
        <v>2023</v>
      </c>
    </row>
    <row r="525" spans="1:9" x14ac:dyDescent="0.25">
      <c r="A525" s="21">
        <v>348</v>
      </c>
      <c r="B525" s="10" t="s">
        <v>9</v>
      </c>
      <c r="C525" s="10" t="s">
        <v>10</v>
      </c>
      <c r="D525" s="10" t="s">
        <v>782</v>
      </c>
      <c r="E525" s="21" t="s">
        <v>798</v>
      </c>
      <c r="F525" s="67">
        <v>0</v>
      </c>
      <c r="G525" s="46" t="s">
        <v>25</v>
      </c>
      <c r="H525" s="75" t="s">
        <v>65</v>
      </c>
      <c r="I525" s="80">
        <v>2023</v>
      </c>
    </row>
    <row r="526" spans="1:9" x14ac:dyDescent="0.25">
      <c r="A526" s="21">
        <v>349</v>
      </c>
      <c r="B526" s="10" t="s">
        <v>9</v>
      </c>
      <c r="C526" s="10" t="s">
        <v>10</v>
      </c>
      <c r="D526" s="10" t="s">
        <v>783</v>
      </c>
      <c r="E526" s="21"/>
      <c r="F526" s="67">
        <v>0</v>
      </c>
      <c r="G526" s="46" t="s">
        <v>25</v>
      </c>
      <c r="H526" s="75" t="s">
        <v>65</v>
      </c>
      <c r="I526" s="80">
        <v>2023</v>
      </c>
    </row>
    <row r="527" spans="1:9" x14ac:dyDescent="0.25">
      <c r="A527" s="21">
        <v>350</v>
      </c>
      <c r="B527" s="10" t="s">
        <v>9</v>
      </c>
      <c r="C527" s="10" t="s">
        <v>10</v>
      </c>
      <c r="D527" s="10" t="s">
        <v>781</v>
      </c>
      <c r="E527" s="21"/>
      <c r="F527" s="67">
        <v>0</v>
      </c>
      <c r="G527" s="46" t="s">
        <v>25</v>
      </c>
      <c r="H527" s="75" t="s">
        <v>65</v>
      </c>
      <c r="I527" s="80">
        <v>2023</v>
      </c>
    </row>
    <row r="528" spans="1:9" ht="24" x14ac:dyDescent="0.25">
      <c r="A528" s="21">
        <v>351</v>
      </c>
      <c r="B528" s="10" t="s">
        <v>9</v>
      </c>
      <c r="C528" s="10" t="s">
        <v>10</v>
      </c>
      <c r="D528" s="10" t="s">
        <v>1128</v>
      </c>
      <c r="E528" s="21" t="s">
        <v>403</v>
      </c>
      <c r="F528" s="67">
        <v>663.61</v>
      </c>
      <c r="G528" s="46" t="s">
        <v>641</v>
      </c>
      <c r="H528" s="75" t="s">
        <v>65</v>
      </c>
      <c r="I528" s="80">
        <v>2024</v>
      </c>
    </row>
    <row r="529" spans="1:9" ht="24" x14ac:dyDescent="0.25">
      <c r="A529" s="21">
        <v>352</v>
      </c>
      <c r="B529" s="10" t="s">
        <v>9</v>
      </c>
      <c r="C529" s="10" t="s">
        <v>10</v>
      </c>
      <c r="D529" s="10" t="s">
        <v>1129</v>
      </c>
      <c r="E529" s="21" t="s">
        <v>423</v>
      </c>
      <c r="F529" s="67">
        <v>2654.46</v>
      </c>
      <c r="G529" s="46" t="s">
        <v>646</v>
      </c>
      <c r="H529" s="75" t="s">
        <v>65</v>
      </c>
      <c r="I529" s="80">
        <v>2024</v>
      </c>
    </row>
    <row r="530" spans="1:9" ht="24" x14ac:dyDescent="0.25">
      <c r="A530" s="21">
        <v>353</v>
      </c>
      <c r="B530" s="10" t="s">
        <v>9</v>
      </c>
      <c r="C530" s="10" t="s">
        <v>10</v>
      </c>
      <c r="D530" s="10" t="s">
        <v>1130</v>
      </c>
      <c r="E530" s="21" t="s">
        <v>797</v>
      </c>
      <c r="F530" s="67">
        <v>2654.46</v>
      </c>
      <c r="G530" s="46" t="s">
        <v>646</v>
      </c>
      <c r="H530" s="75" t="s">
        <v>65</v>
      </c>
      <c r="I530" s="80">
        <v>2024</v>
      </c>
    </row>
    <row r="531" spans="1:9" x14ac:dyDescent="0.25">
      <c r="A531" s="21">
        <v>354</v>
      </c>
      <c r="B531" s="10" t="s">
        <v>9</v>
      </c>
      <c r="C531" s="10" t="s">
        <v>10</v>
      </c>
      <c r="D531" s="10" t="s">
        <v>1131</v>
      </c>
      <c r="E531" s="21" t="s">
        <v>378</v>
      </c>
      <c r="F531" s="67">
        <v>0</v>
      </c>
      <c r="G531" s="46" t="s">
        <v>25</v>
      </c>
      <c r="H531" s="75" t="s">
        <v>65</v>
      </c>
      <c r="I531" s="80">
        <v>2024</v>
      </c>
    </row>
    <row r="532" spans="1:9" x14ac:dyDescent="0.25">
      <c r="A532" s="21">
        <v>355</v>
      </c>
      <c r="B532" s="10" t="s">
        <v>9</v>
      </c>
      <c r="C532" s="10" t="s">
        <v>10</v>
      </c>
      <c r="D532" s="10" t="s">
        <v>1132</v>
      </c>
      <c r="E532" s="21" t="s">
        <v>411</v>
      </c>
      <c r="F532" s="67">
        <v>0</v>
      </c>
      <c r="G532" s="46" t="s">
        <v>25</v>
      </c>
      <c r="H532" s="75" t="s">
        <v>65</v>
      </c>
      <c r="I532" s="80">
        <v>2024</v>
      </c>
    </row>
    <row r="533" spans="1:9" x14ac:dyDescent="0.25">
      <c r="A533" s="21">
        <v>356</v>
      </c>
      <c r="B533" s="10" t="s">
        <v>9</v>
      </c>
      <c r="C533" s="10" t="s">
        <v>10</v>
      </c>
      <c r="D533" s="10" t="s">
        <v>1133</v>
      </c>
      <c r="E533" s="21" t="s">
        <v>552</v>
      </c>
      <c r="F533" s="67">
        <v>0</v>
      </c>
      <c r="G533" s="46" t="s">
        <v>25</v>
      </c>
      <c r="H533" s="75" t="s">
        <v>65</v>
      </c>
      <c r="I533" s="80">
        <v>2024</v>
      </c>
    </row>
    <row r="534" spans="1:9" x14ac:dyDescent="0.25">
      <c r="A534" s="21">
        <v>357</v>
      </c>
      <c r="B534" s="10" t="s">
        <v>9</v>
      </c>
      <c r="C534" s="10" t="s">
        <v>10</v>
      </c>
      <c r="D534" s="10" t="s">
        <v>1134</v>
      </c>
      <c r="E534" s="21" t="s">
        <v>222</v>
      </c>
      <c r="F534" s="67">
        <v>0</v>
      </c>
      <c r="G534" s="46" t="s">
        <v>25</v>
      </c>
      <c r="H534" s="75" t="s">
        <v>65</v>
      </c>
      <c r="I534" s="80">
        <v>2024</v>
      </c>
    </row>
    <row r="535" spans="1:9" x14ac:dyDescent="0.25">
      <c r="A535" s="21">
        <v>358</v>
      </c>
      <c r="B535" s="10" t="s">
        <v>9</v>
      </c>
      <c r="C535" s="10" t="s">
        <v>10</v>
      </c>
      <c r="D535" s="10" t="s">
        <v>1135</v>
      </c>
      <c r="E535" s="21" t="s">
        <v>411</v>
      </c>
      <c r="F535" s="67">
        <v>0</v>
      </c>
      <c r="G535" s="46" t="s">
        <v>25</v>
      </c>
      <c r="H535" s="75" t="s">
        <v>65</v>
      </c>
      <c r="I535" s="80">
        <v>2024</v>
      </c>
    </row>
    <row r="536" spans="1:9" ht="31.5" customHeight="1" x14ac:dyDescent="0.25">
      <c r="A536" s="21">
        <v>359</v>
      </c>
      <c r="B536" s="10" t="s">
        <v>9</v>
      </c>
      <c r="C536" s="10" t="s">
        <v>10</v>
      </c>
      <c r="D536" s="10" t="s">
        <v>1532</v>
      </c>
      <c r="E536" s="21"/>
      <c r="F536" s="67">
        <v>1</v>
      </c>
      <c r="G536" s="46" t="s">
        <v>1527</v>
      </c>
      <c r="H536" s="75" t="s">
        <v>65</v>
      </c>
      <c r="I536" s="80">
        <v>2025</v>
      </c>
    </row>
    <row r="537" spans="1:9" ht="33" customHeight="1" x14ac:dyDescent="0.25">
      <c r="A537" s="21">
        <v>360</v>
      </c>
      <c r="B537" s="10" t="s">
        <v>9</v>
      </c>
      <c r="C537" s="10" t="s">
        <v>1772</v>
      </c>
      <c r="D537" s="10" t="s">
        <v>1533</v>
      </c>
      <c r="E537" s="21"/>
      <c r="F537" s="67">
        <v>1</v>
      </c>
      <c r="G537" s="98" t="s">
        <v>1527</v>
      </c>
      <c r="H537" s="75" t="s">
        <v>65</v>
      </c>
      <c r="I537" s="80">
        <v>2025</v>
      </c>
    </row>
    <row r="538" spans="1:9" ht="36" customHeight="1" x14ac:dyDescent="0.25">
      <c r="A538" s="21">
        <v>361</v>
      </c>
      <c r="B538" s="10" t="s">
        <v>9</v>
      </c>
      <c r="C538" s="10" t="s">
        <v>10</v>
      </c>
      <c r="D538" s="10" t="s">
        <v>1534</v>
      </c>
      <c r="E538" s="21" t="s">
        <v>370</v>
      </c>
      <c r="F538" s="67">
        <v>2654.46</v>
      </c>
      <c r="G538" s="46" t="s">
        <v>646</v>
      </c>
      <c r="H538" s="75" t="s">
        <v>65</v>
      </c>
      <c r="I538" s="80">
        <v>2025</v>
      </c>
    </row>
    <row r="539" spans="1:9" ht="24" x14ac:dyDescent="0.25">
      <c r="A539" s="21">
        <v>362</v>
      </c>
      <c r="B539" s="10" t="s">
        <v>9</v>
      </c>
      <c r="C539" s="10" t="s">
        <v>10</v>
      </c>
      <c r="D539" s="10" t="s">
        <v>1535</v>
      </c>
      <c r="E539" s="21" t="s">
        <v>423</v>
      </c>
      <c r="F539" s="67">
        <v>2654.46</v>
      </c>
      <c r="G539" s="46" t="s">
        <v>646</v>
      </c>
      <c r="H539" s="75" t="s">
        <v>65</v>
      </c>
      <c r="I539" s="80">
        <v>2025</v>
      </c>
    </row>
    <row r="540" spans="1:9" ht="24" x14ac:dyDescent="0.25">
      <c r="A540" s="21">
        <v>363</v>
      </c>
      <c r="B540" s="10" t="s">
        <v>9</v>
      </c>
      <c r="C540" s="10" t="s">
        <v>10</v>
      </c>
      <c r="D540" s="10" t="s">
        <v>1536</v>
      </c>
      <c r="E540" s="21" t="s">
        <v>370</v>
      </c>
      <c r="F540" s="67">
        <v>2654.46</v>
      </c>
      <c r="G540" s="46" t="s">
        <v>646</v>
      </c>
      <c r="H540" s="75" t="s">
        <v>65</v>
      </c>
      <c r="I540" s="80">
        <v>2025</v>
      </c>
    </row>
    <row r="541" spans="1:9" ht="24" x14ac:dyDescent="0.25">
      <c r="A541" s="21">
        <v>364</v>
      </c>
      <c r="B541" s="10" t="s">
        <v>9</v>
      </c>
      <c r="C541" s="10" t="s">
        <v>10</v>
      </c>
      <c r="D541" s="10" t="s">
        <v>1537</v>
      </c>
      <c r="E541" s="21" t="s">
        <v>797</v>
      </c>
      <c r="F541" s="67">
        <v>2654.46</v>
      </c>
      <c r="G541" s="46" t="s">
        <v>646</v>
      </c>
      <c r="H541" s="75" t="s">
        <v>65</v>
      </c>
      <c r="I541" s="80">
        <v>2025</v>
      </c>
    </row>
    <row r="542" spans="1:9" ht="30.75" customHeight="1" x14ac:dyDescent="0.25">
      <c r="A542" s="21">
        <v>365</v>
      </c>
      <c r="B542" s="10" t="s">
        <v>9</v>
      </c>
      <c r="C542" s="10" t="s">
        <v>10</v>
      </c>
      <c r="D542" s="10" t="s">
        <v>1538</v>
      </c>
      <c r="E542" s="21" t="s">
        <v>415</v>
      </c>
      <c r="F542" s="67">
        <v>0</v>
      </c>
      <c r="G542" s="46" t="s">
        <v>25</v>
      </c>
      <c r="H542" s="75" t="s">
        <v>65</v>
      </c>
      <c r="I542" s="80">
        <v>2025</v>
      </c>
    </row>
    <row r="543" spans="1:9" ht="21.75" customHeight="1" x14ac:dyDescent="0.25">
      <c r="A543" s="21">
        <v>366</v>
      </c>
      <c r="B543" s="10" t="s">
        <v>9</v>
      </c>
      <c r="C543" s="10" t="s">
        <v>10</v>
      </c>
      <c r="D543" s="10" t="s">
        <v>1539</v>
      </c>
      <c r="E543" s="21" t="s">
        <v>378</v>
      </c>
      <c r="F543" s="67">
        <v>0</v>
      </c>
      <c r="G543" s="46" t="s">
        <v>25</v>
      </c>
      <c r="H543" s="75" t="s">
        <v>65</v>
      </c>
      <c r="I543" s="80">
        <v>2025</v>
      </c>
    </row>
    <row r="544" spans="1:9" ht="22.5" customHeight="1" x14ac:dyDescent="0.25">
      <c r="A544" s="21">
        <v>367</v>
      </c>
      <c r="B544" s="10" t="s">
        <v>9</v>
      </c>
      <c r="C544" s="10" t="s">
        <v>10</v>
      </c>
      <c r="D544" s="10" t="s">
        <v>1540</v>
      </c>
      <c r="E544" s="21" t="s">
        <v>423</v>
      </c>
      <c r="F544" s="67">
        <v>0</v>
      </c>
      <c r="G544" s="46" t="s">
        <v>25</v>
      </c>
      <c r="H544" s="75" t="s">
        <v>65</v>
      </c>
      <c r="I544" s="80">
        <v>2025</v>
      </c>
    </row>
    <row r="545" spans="1:9" ht="25.5" customHeight="1" x14ac:dyDescent="0.25">
      <c r="A545" s="21">
        <v>368</v>
      </c>
      <c r="B545" s="10" t="s">
        <v>9</v>
      </c>
      <c r="C545" s="10" t="s">
        <v>10</v>
      </c>
      <c r="D545" s="10" t="s">
        <v>1541</v>
      </c>
      <c r="E545" s="21" t="s">
        <v>423</v>
      </c>
      <c r="F545" s="67">
        <v>0</v>
      </c>
      <c r="G545" s="46" t="s">
        <v>25</v>
      </c>
      <c r="H545" s="75" t="s">
        <v>65</v>
      </c>
      <c r="I545" s="80">
        <v>2025</v>
      </c>
    </row>
    <row r="546" spans="1:9" ht="41.25" customHeight="1" x14ac:dyDescent="0.25">
      <c r="A546" s="21">
        <v>369</v>
      </c>
      <c r="B546" s="10" t="s">
        <v>9</v>
      </c>
      <c r="C546" s="10" t="s">
        <v>10</v>
      </c>
      <c r="D546" s="10" t="s">
        <v>1542</v>
      </c>
      <c r="E546" s="21"/>
      <c r="F546" s="67">
        <v>0</v>
      </c>
      <c r="G546" s="46" t="s">
        <v>25</v>
      </c>
      <c r="H546" s="75" t="s">
        <v>65</v>
      </c>
      <c r="I546" s="80">
        <v>2025</v>
      </c>
    </row>
    <row r="547" spans="1:9" ht="24" customHeight="1" x14ac:dyDescent="0.25">
      <c r="A547" s="12"/>
      <c r="B547" s="12"/>
      <c r="C547" s="13"/>
      <c r="D547" s="13"/>
      <c r="E547" s="12"/>
      <c r="F547" s="96">
        <f>SUM(F178:F546)</f>
        <v>735296.0899999995</v>
      </c>
      <c r="G547" s="89"/>
      <c r="H547" s="23"/>
      <c r="I547" s="83"/>
    </row>
    <row r="548" spans="1:9" ht="13.5" customHeight="1" x14ac:dyDescent="0.25">
      <c r="H548" s="76"/>
      <c r="I548" s="82"/>
    </row>
    <row r="549" spans="1:9" ht="20.25" customHeight="1" x14ac:dyDescent="0.25">
      <c r="A549" s="113" t="s">
        <v>806</v>
      </c>
      <c r="H549" s="74"/>
      <c r="I549" s="79"/>
    </row>
    <row r="550" spans="1:9" s="27" customFormat="1" ht="53.25" customHeight="1" x14ac:dyDescent="0.25">
      <c r="A550" s="23" t="s">
        <v>0</v>
      </c>
      <c r="B550" s="5" t="s">
        <v>1</v>
      </c>
      <c r="C550" s="23" t="s">
        <v>2</v>
      </c>
      <c r="D550" s="23" t="s">
        <v>3</v>
      </c>
      <c r="E550" s="23" t="s">
        <v>4</v>
      </c>
      <c r="F550" s="24" t="s">
        <v>5</v>
      </c>
      <c r="G550" s="35" t="s">
        <v>6</v>
      </c>
      <c r="H550" s="18" t="s">
        <v>7</v>
      </c>
      <c r="I550" s="30" t="s">
        <v>8</v>
      </c>
    </row>
    <row r="551" spans="1:9" s="27" customFormat="1" ht="60" customHeight="1" x14ac:dyDescent="0.25">
      <c r="A551" s="31">
        <v>1</v>
      </c>
      <c r="B551" s="10" t="s">
        <v>9</v>
      </c>
      <c r="C551" s="31" t="s">
        <v>441</v>
      </c>
      <c r="D551" s="31" t="s">
        <v>442</v>
      </c>
      <c r="E551" s="31" t="s">
        <v>443</v>
      </c>
      <c r="F551" s="67">
        <v>13272.41</v>
      </c>
      <c r="G551" s="46" t="s">
        <v>807</v>
      </c>
      <c r="H551" s="75" t="s">
        <v>31</v>
      </c>
      <c r="I551" s="80">
        <v>2020</v>
      </c>
    </row>
    <row r="552" spans="1:9" ht="24" x14ac:dyDescent="0.25">
      <c r="A552" s="31">
        <v>2</v>
      </c>
      <c r="B552" s="10" t="s">
        <v>9</v>
      </c>
      <c r="C552" s="31" t="s">
        <v>440</v>
      </c>
      <c r="D552" s="31" t="s">
        <v>1675</v>
      </c>
      <c r="E552" s="31" t="s">
        <v>1676</v>
      </c>
      <c r="F552" s="67">
        <v>6636.14</v>
      </c>
      <c r="G552" s="46" t="s">
        <v>1677</v>
      </c>
      <c r="H552" s="75" t="s">
        <v>31</v>
      </c>
      <c r="I552" s="80">
        <v>2021</v>
      </c>
    </row>
    <row r="553" spans="1:9" ht="45.75" customHeight="1" x14ac:dyDescent="0.25">
      <c r="A553" s="31">
        <v>3</v>
      </c>
      <c r="B553" s="10" t="s">
        <v>9</v>
      </c>
      <c r="C553" s="31" t="s">
        <v>10</v>
      </c>
      <c r="D553" s="31" t="s">
        <v>1678</v>
      </c>
      <c r="E553" s="31" t="s">
        <v>1679</v>
      </c>
      <c r="F553" s="67">
        <v>13272.28</v>
      </c>
      <c r="G553" s="46" t="s">
        <v>1680</v>
      </c>
      <c r="H553" s="75" t="s">
        <v>31</v>
      </c>
      <c r="I553" s="80">
        <v>2022</v>
      </c>
    </row>
    <row r="554" spans="1:9" ht="36" customHeight="1" x14ac:dyDescent="0.25">
      <c r="A554" s="31">
        <v>4</v>
      </c>
      <c r="B554" s="10" t="s">
        <v>9</v>
      </c>
      <c r="C554" s="31" t="s">
        <v>1674</v>
      </c>
      <c r="D554" s="31" t="s">
        <v>1681</v>
      </c>
      <c r="E554" s="31" t="s">
        <v>1682</v>
      </c>
      <c r="F554" s="67">
        <v>16590.349999999999</v>
      </c>
      <c r="G554" s="46" t="s">
        <v>1683</v>
      </c>
      <c r="H554" s="75" t="s">
        <v>31</v>
      </c>
      <c r="I554" s="80">
        <v>2022</v>
      </c>
    </row>
    <row r="555" spans="1:9" ht="31.5" customHeight="1" x14ac:dyDescent="0.25">
      <c r="A555" s="31">
        <v>5</v>
      </c>
      <c r="B555" s="10" t="s">
        <v>9</v>
      </c>
      <c r="C555" s="31" t="s">
        <v>440</v>
      </c>
      <c r="D555" s="31" t="s">
        <v>1684</v>
      </c>
      <c r="E555" s="31" t="s">
        <v>1685</v>
      </c>
      <c r="F555" s="67">
        <v>18846.64</v>
      </c>
      <c r="G555" s="46" t="s">
        <v>1686</v>
      </c>
      <c r="H555" s="75" t="s">
        <v>31</v>
      </c>
      <c r="I555" s="80">
        <v>2022</v>
      </c>
    </row>
    <row r="556" spans="1:9" ht="28.5" customHeight="1" x14ac:dyDescent="0.25">
      <c r="A556" s="31">
        <v>6</v>
      </c>
      <c r="B556" s="10" t="s">
        <v>9</v>
      </c>
      <c r="C556" s="31" t="s">
        <v>15</v>
      </c>
      <c r="D556" s="31" t="s">
        <v>1687</v>
      </c>
      <c r="E556" s="31" t="s">
        <v>1688</v>
      </c>
      <c r="F556" s="67">
        <v>1459.95</v>
      </c>
      <c r="G556" s="46" t="s">
        <v>1689</v>
      </c>
      <c r="H556" s="75" t="s">
        <v>31</v>
      </c>
      <c r="I556" s="80">
        <v>2023</v>
      </c>
    </row>
    <row r="557" spans="1:9" ht="24" x14ac:dyDescent="0.25">
      <c r="A557" s="31">
        <v>7</v>
      </c>
      <c r="B557" s="10" t="s">
        <v>9</v>
      </c>
      <c r="C557" s="31" t="s">
        <v>10</v>
      </c>
      <c r="D557" s="31" t="s">
        <v>1690</v>
      </c>
      <c r="E557" s="31" t="s">
        <v>1691</v>
      </c>
      <c r="F557" s="67">
        <v>22400</v>
      </c>
      <c r="G557" s="46" t="s">
        <v>1692</v>
      </c>
      <c r="H557" s="75" t="s">
        <v>31</v>
      </c>
      <c r="I557" s="80">
        <v>2023</v>
      </c>
    </row>
    <row r="558" spans="1:9" x14ac:dyDescent="0.25">
      <c r="A558" s="12"/>
      <c r="B558" s="12"/>
      <c r="C558" s="13"/>
      <c r="D558" s="13"/>
      <c r="E558" s="12"/>
      <c r="F558" s="96">
        <f>SUM(F551:F557)</f>
        <v>92477.77</v>
      </c>
      <c r="G558" s="89"/>
      <c r="H558" s="5"/>
      <c r="I558" s="119"/>
    </row>
    <row r="559" spans="1:9" x14ac:dyDescent="0.25">
      <c r="G559" s="88"/>
      <c r="H559" s="76"/>
      <c r="I559" s="82"/>
    </row>
    <row r="560" spans="1:9" ht="19.5" customHeight="1" x14ac:dyDescent="0.25">
      <c r="A560" s="113" t="s">
        <v>808</v>
      </c>
      <c r="H560" s="74"/>
      <c r="I560" s="79"/>
    </row>
    <row r="561" spans="1:9" s="20" customFormat="1" ht="39" customHeight="1" x14ac:dyDescent="0.25">
      <c r="A561" s="36" t="s">
        <v>0</v>
      </c>
      <c r="B561" s="37" t="s">
        <v>1</v>
      </c>
      <c r="C561" s="36" t="s">
        <v>2</v>
      </c>
      <c r="D561" s="36" t="s">
        <v>3</v>
      </c>
      <c r="E561" s="36" t="s">
        <v>4</v>
      </c>
      <c r="F561" s="38" t="s">
        <v>5</v>
      </c>
      <c r="G561" s="39" t="s">
        <v>6</v>
      </c>
      <c r="H561" s="40" t="s">
        <v>7</v>
      </c>
      <c r="I561" s="41" t="s">
        <v>8</v>
      </c>
    </row>
    <row r="562" spans="1:9" x14ac:dyDescent="0.25">
      <c r="A562" s="31">
        <v>1</v>
      </c>
      <c r="B562" s="34" t="s">
        <v>9</v>
      </c>
      <c r="C562" s="21" t="s">
        <v>10</v>
      </c>
      <c r="D562" s="21" t="s">
        <v>1201</v>
      </c>
      <c r="E562" s="21" t="s">
        <v>23</v>
      </c>
      <c r="F562" s="68">
        <v>1299.3800000000001</v>
      </c>
      <c r="G562" s="33" t="s">
        <v>1443</v>
      </c>
      <c r="H562" s="75" t="s">
        <v>1769</v>
      </c>
      <c r="I562" s="80">
        <v>1993</v>
      </c>
    </row>
    <row r="563" spans="1:9" x14ac:dyDescent="0.25">
      <c r="A563" s="31">
        <v>2</v>
      </c>
      <c r="B563" s="34" t="s">
        <v>9</v>
      </c>
      <c r="C563" s="21" t="s">
        <v>10</v>
      </c>
      <c r="D563" s="21" t="s">
        <v>1202</v>
      </c>
      <c r="E563" s="21" t="s">
        <v>894</v>
      </c>
      <c r="F563" s="68">
        <v>258.27999999999997</v>
      </c>
      <c r="G563" s="33">
        <v>258.27999999999997</v>
      </c>
      <c r="H563" s="75" t="s">
        <v>1770</v>
      </c>
      <c r="I563" s="80">
        <v>1995</v>
      </c>
    </row>
    <row r="564" spans="1:9" x14ac:dyDescent="0.25">
      <c r="A564" s="31">
        <v>3</v>
      </c>
      <c r="B564" s="34" t="s">
        <v>9</v>
      </c>
      <c r="C564" s="21" t="s">
        <v>10</v>
      </c>
      <c r="D564" s="21" t="s">
        <v>1203</v>
      </c>
      <c r="E564" s="21" t="s">
        <v>895</v>
      </c>
      <c r="F564" s="68">
        <v>561.78</v>
      </c>
      <c r="G564" s="33">
        <v>561.78</v>
      </c>
      <c r="H564" s="75" t="s">
        <v>1769</v>
      </c>
      <c r="I564" s="80">
        <v>1995</v>
      </c>
    </row>
    <row r="565" spans="1:9" x14ac:dyDescent="0.25">
      <c r="A565" s="31">
        <v>4</v>
      </c>
      <c r="B565" s="34" t="s">
        <v>9</v>
      </c>
      <c r="C565" s="21" t="s">
        <v>10</v>
      </c>
      <c r="D565" s="21" t="s">
        <v>1204</v>
      </c>
      <c r="E565" s="21" t="s">
        <v>896</v>
      </c>
      <c r="F565" s="68">
        <v>1348</v>
      </c>
      <c r="G565" s="33">
        <v>1348</v>
      </c>
      <c r="H565" s="75" t="s">
        <v>1769</v>
      </c>
      <c r="I565" s="80">
        <v>1995</v>
      </c>
    </row>
    <row r="566" spans="1:9" x14ac:dyDescent="0.25">
      <c r="A566" s="31">
        <v>5</v>
      </c>
      <c r="B566" s="34" t="s">
        <v>9</v>
      </c>
      <c r="C566" s="21" t="s">
        <v>10</v>
      </c>
      <c r="D566" s="21" t="s">
        <v>1205</v>
      </c>
      <c r="E566" s="21" t="s">
        <v>897</v>
      </c>
      <c r="F566" s="68">
        <v>51.1</v>
      </c>
      <c r="G566" s="33">
        <v>51.1</v>
      </c>
      <c r="H566" s="75" t="s">
        <v>1769</v>
      </c>
      <c r="I566" s="80">
        <v>1996</v>
      </c>
    </row>
    <row r="567" spans="1:9" x14ac:dyDescent="0.25">
      <c r="A567" s="31">
        <v>6</v>
      </c>
      <c r="B567" s="34" t="s">
        <v>9</v>
      </c>
      <c r="C567" s="21" t="s">
        <v>10</v>
      </c>
      <c r="D567" s="21" t="s">
        <v>1206</v>
      </c>
      <c r="E567" s="21" t="s">
        <v>898</v>
      </c>
      <c r="F567" s="68">
        <v>509.82</v>
      </c>
      <c r="G567" s="33">
        <v>509.82</v>
      </c>
      <c r="H567" s="75" t="s">
        <v>1769</v>
      </c>
      <c r="I567" s="80">
        <v>1996</v>
      </c>
    </row>
    <row r="568" spans="1:9" x14ac:dyDescent="0.25">
      <c r="A568" s="31">
        <v>7</v>
      </c>
      <c r="B568" s="34" t="s">
        <v>9</v>
      </c>
      <c r="C568" s="21" t="s">
        <v>10</v>
      </c>
      <c r="D568" s="21" t="s">
        <v>1207</v>
      </c>
      <c r="E568" s="21" t="s">
        <v>899</v>
      </c>
      <c r="F568" s="68">
        <v>673.24</v>
      </c>
      <c r="G568" s="33">
        <v>673.24</v>
      </c>
      <c r="H568" s="75" t="s">
        <v>1769</v>
      </c>
      <c r="I568" s="80">
        <v>1996</v>
      </c>
    </row>
    <row r="569" spans="1:9" x14ac:dyDescent="0.25">
      <c r="A569" s="31">
        <v>8</v>
      </c>
      <c r="B569" s="34" t="s">
        <v>9</v>
      </c>
      <c r="C569" s="21" t="s">
        <v>10</v>
      </c>
      <c r="D569" s="21" t="s">
        <v>1208</v>
      </c>
      <c r="E569" s="21" t="s">
        <v>900</v>
      </c>
      <c r="F569" s="68">
        <v>1784.3</v>
      </c>
      <c r="G569" s="33">
        <v>1784.3</v>
      </c>
      <c r="H569" s="75" t="s">
        <v>1769</v>
      </c>
      <c r="I569" s="80">
        <v>1996</v>
      </c>
    </row>
    <row r="570" spans="1:9" x14ac:dyDescent="0.25">
      <c r="A570" s="31">
        <v>9</v>
      </c>
      <c r="B570" s="34" t="s">
        <v>9</v>
      </c>
      <c r="C570" s="21" t="s">
        <v>10</v>
      </c>
      <c r="D570" s="21" t="s">
        <v>1209</v>
      </c>
      <c r="E570" s="21" t="s">
        <v>23</v>
      </c>
      <c r="F570" s="68">
        <v>6639.89</v>
      </c>
      <c r="G570" s="33" t="s">
        <v>1444</v>
      </c>
      <c r="H570" s="75" t="s">
        <v>1769</v>
      </c>
      <c r="I570" s="80">
        <v>1996</v>
      </c>
    </row>
    <row r="571" spans="1:9" x14ac:dyDescent="0.25">
      <c r="A571" s="31">
        <v>10</v>
      </c>
      <c r="B571" s="34" t="s">
        <v>9</v>
      </c>
      <c r="C571" s="21" t="s">
        <v>10</v>
      </c>
      <c r="D571" s="21" t="s">
        <v>1210</v>
      </c>
      <c r="E571" s="21" t="s">
        <v>23</v>
      </c>
      <c r="F571" s="68">
        <v>8202.2199999999993</v>
      </c>
      <c r="G571" s="33" t="s">
        <v>1445</v>
      </c>
      <c r="H571" s="75" t="s">
        <v>1769</v>
      </c>
      <c r="I571" s="80">
        <v>1996</v>
      </c>
    </row>
    <row r="572" spans="1:9" x14ac:dyDescent="0.25">
      <c r="A572" s="31">
        <v>11</v>
      </c>
      <c r="B572" s="34" t="s">
        <v>9</v>
      </c>
      <c r="C572" s="34" t="s">
        <v>10</v>
      </c>
      <c r="D572" s="34" t="s">
        <v>1211</v>
      </c>
      <c r="E572" s="34" t="s">
        <v>23</v>
      </c>
      <c r="F572" s="69">
        <v>9267.0499999999993</v>
      </c>
      <c r="G572" s="45" t="s">
        <v>1446</v>
      </c>
      <c r="H572" s="75" t="s">
        <v>1769</v>
      </c>
      <c r="I572" s="84">
        <v>1996</v>
      </c>
    </row>
    <row r="573" spans="1:9" x14ac:dyDescent="0.25">
      <c r="A573" s="31">
        <v>12</v>
      </c>
      <c r="B573" s="34" t="s">
        <v>9</v>
      </c>
      <c r="C573" s="21" t="s">
        <v>10</v>
      </c>
      <c r="D573" s="21" t="s">
        <v>1212</v>
      </c>
      <c r="E573" s="21" t="s">
        <v>23</v>
      </c>
      <c r="F573" s="68">
        <v>9293.86</v>
      </c>
      <c r="G573" s="33" t="s">
        <v>1447</v>
      </c>
      <c r="H573" s="75" t="s">
        <v>1769</v>
      </c>
      <c r="I573" s="80">
        <v>1996</v>
      </c>
    </row>
    <row r="574" spans="1:9" ht="24" x14ac:dyDescent="0.25">
      <c r="A574" s="31">
        <v>13</v>
      </c>
      <c r="B574" s="34" t="s">
        <v>9</v>
      </c>
      <c r="C574" s="21" t="s">
        <v>1476</v>
      </c>
      <c r="D574" s="21" t="s">
        <v>1213</v>
      </c>
      <c r="E574" s="21" t="s">
        <v>901</v>
      </c>
      <c r="F574" s="68">
        <v>9876.8700000000008</v>
      </c>
      <c r="G574" s="33" t="s">
        <v>809</v>
      </c>
      <c r="H574" s="75" t="s">
        <v>1769</v>
      </c>
      <c r="I574" s="80">
        <v>1996</v>
      </c>
    </row>
    <row r="575" spans="1:9" x14ac:dyDescent="0.25">
      <c r="A575" s="31">
        <v>14</v>
      </c>
      <c r="B575" s="34" t="s">
        <v>9</v>
      </c>
      <c r="C575" s="21" t="s">
        <v>10</v>
      </c>
      <c r="D575" s="21" t="s">
        <v>1214</v>
      </c>
      <c r="E575" s="21" t="s">
        <v>902</v>
      </c>
      <c r="F575" s="68">
        <v>275.91000000000003</v>
      </c>
      <c r="G575" s="33" t="s">
        <v>810</v>
      </c>
      <c r="H575" s="75" t="s">
        <v>1769</v>
      </c>
      <c r="I575" s="80">
        <v>1997</v>
      </c>
    </row>
    <row r="576" spans="1:9" x14ac:dyDescent="0.25">
      <c r="A576" s="31">
        <v>15</v>
      </c>
      <c r="B576" s="34" t="s">
        <v>9</v>
      </c>
      <c r="C576" s="21" t="s">
        <v>10</v>
      </c>
      <c r="D576" s="21" t="s">
        <v>1215</v>
      </c>
      <c r="E576" s="21" t="s">
        <v>903</v>
      </c>
      <c r="F576" s="68">
        <v>668.39</v>
      </c>
      <c r="G576" s="33">
        <v>668.39</v>
      </c>
      <c r="H576" s="75" t="s">
        <v>1769</v>
      </c>
      <c r="I576" s="80">
        <v>1997</v>
      </c>
    </row>
    <row r="577" spans="1:9" x14ac:dyDescent="0.25">
      <c r="A577" s="31">
        <v>16</v>
      </c>
      <c r="B577" s="34" t="s">
        <v>9</v>
      </c>
      <c r="C577" s="21" t="s">
        <v>10</v>
      </c>
      <c r="D577" s="21" t="s">
        <v>1216</v>
      </c>
      <c r="E577" s="21" t="s">
        <v>904</v>
      </c>
      <c r="F577" s="68">
        <v>1039.0899999999999</v>
      </c>
      <c r="G577" s="33">
        <v>1039.0899999999999</v>
      </c>
      <c r="H577" s="75" t="s">
        <v>1769</v>
      </c>
      <c r="I577" s="80">
        <v>1997</v>
      </c>
    </row>
    <row r="578" spans="1:9" x14ac:dyDescent="0.25">
      <c r="A578" s="31">
        <v>17</v>
      </c>
      <c r="B578" s="34" t="s">
        <v>9</v>
      </c>
      <c r="C578" s="21" t="s">
        <v>10</v>
      </c>
      <c r="D578" s="21" t="s">
        <v>1217</v>
      </c>
      <c r="E578" s="21" t="s">
        <v>905</v>
      </c>
      <c r="F578" s="68">
        <v>1094.96</v>
      </c>
      <c r="G578" s="33">
        <v>1094.96</v>
      </c>
      <c r="H578" s="75" t="s">
        <v>1769</v>
      </c>
      <c r="I578" s="80">
        <v>1997</v>
      </c>
    </row>
    <row r="579" spans="1:9" x14ac:dyDescent="0.25">
      <c r="A579" s="31">
        <v>18</v>
      </c>
      <c r="B579" s="34" t="s">
        <v>9</v>
      </c>
      <c r="C579" s="21" t="s">
        <v>10</v>
      </c>
      <c r="D579" s="21" t="s">
        <v>1218</v>
      </c>
      <c r="E579" s="21" t="s">
        <v>906</v>
      </c>
      <c r="F579" s="68">
        <v>1141.1500000000001</v>
      </c>
      <c r="G579" s="33">
        <v>1141.1500000000001</v>
      </c>
      <c r="H579" s="75" t="s">
        <v>1769</v>
      </c>
      <c r="I579" s="80">
        <v>1997</v>
      </c>
    </row>
    <row r="580" spans="1:9" x14ac:dyDescent="0.25">
      <c r="A580" s="31">
        <v>19</v>
      </c>
      <c r="B580" s="34" t="s">
        <v>9</v>
      </c>
      <c r="C580" s="21" t="s">
        <v>10</v>
      </c>
      <c r="D580" s="21" t="s">
        <v>1219</v>
      </c>
      <c r="E580" s="21" t="s">
        <v>907</v>
      </c>
      <c r="F580" s="68">
        <v>1333.47</v>
      </c>
      <c r="G580" s="33">
        <v>1333.47</v>
      </c>
      <c r="H580" s="75" t="s">
        <v>1769</v>
      </c>
      <c r="I580" s="80">
        <v>1997</v>
      </c>
    </row>
    <row r="581" spans="1:9" x14ac:dyDescent="0.25">
      <c r="A581" s="31">
        <v>20</v>
      </c>
      <c r="B581" s="34" t="s">
        <v>9</v>
      </c>
      <c r="C581" s="21" t="s">
        <v>10</v>
      </c>
      <c r="D581" s="21" t="s">
        <v>1220</v>
      </c>
      <c r="E581" s="21" t="s">
        <v>908</v>
      </c>
      <c r="F581" s="68">
        <v>1355.37</v>
      </c>
      <c r="G581" s="33">
        <v>1355.37</v>
      </c>
      <c r="H581" s="75" t="s">
        <v>1769</v>
      </c>
      <c r="I581" s="80">
        <v>1997</v>
      </c>
    </row>
    <row r="582" spans="1:9" x14ac:dyDescent="0.25">
      <c r="A582" s="31">
        <v>21</v>
      </c>
      <c r="B582" s="34" t="s">
        <v>9</v>
      </c>
      <c r="C582" s="21" t="s">
        <v>10</v>
      </c>
      <c r="D582" s="21" t="s">
        <v>1221</v>
      </c>
      <c r="E582" s="21" t="s">
        <v>909</v>
      </c>
      <c r="F582" s="68">
        <v>2654.46</v>
      </c>
      <c r="G582" s="33">
        <v>2654.46</v>
      </c>
      <c r="H582" s="75" t="s">
        <v>1769</v>
      </c>
      <c r="I582" s="80">
        <v>1997</v>
      </c>
    </row>
    <row r="583" spans="1:9" x14ac:dyDescent="0.25">
      <c r="A583" s="31">
        <v>22</v>
      </c>
      <c r="B583" s="34" t="s">
        <v>9</v>
      </c>
      <c r="C583" s="21" t="s">
        <v>10</v>
      </c>
      <c r="D583" s="21" t="s">
        <v>1222</v>
      </c>
      <c r="E583" s="21" t="s">
        <v>23</v>
      </c>
      <c r="F583" s="68">
        <v>4290.53</v>
      </c>
      <c r="G583" s="33" t="s">
        <v>1448</v>
      </c>
      <c r="H583" s="75" t="s">
        <v>1769</v>
      </c>
      <c r="I583" s="80">
        <v>1997</v>
      </c>
    </row>
    <row r="584" spans="1:9" x14ac:dyDescent="0.25">
      <c r="A584" s="31">
        <v>23</v>
      </c>
      <c r="B584" s="34" t="s">
        <v>9</v>
      </c>
      <c r="C584" s="21" t="s">
        <v>10</v>
      </c>
      <c r="D584" s="21" t="s">
        <v>1223</v>
      </c>
      <c r="E584" s="21" t="s">
        <v>1193</v>
      </c>
      <c r="F584" s="68">
        <v>4616.38</v>
      </c>
      <c r="G584" s="33" t="s">
        <v>1449</v>
      </c>
      <c r="H584" s="75" t="s">
        <v>1769</v>
      </c>
      <c r="I584" s="80">
        <v>1997</v>
      </c>
    </row>
    <row r="585" spans="1:9" x14ac:dyDescent="0.25">
      <c r="A585" s="31">
        <v>24</v>
      </c>
      <c r="B585" s="34" t="s">
        <v>9</v>
      </c>
      <c r="C585" s="21" t="s">
        <v>10</v>
      </c>
      <c r="D585" s="21" t="s">
        <v>1224</v>
      </c>
      <c r="E585" s="21" t="s">
        <v>23</v>
      </c>
      <c r="F585" s="68">
        <v>8347.48</v>
      </c>
      <c r="G585" s="33" t="s">
        <v>1450</v>
      </c>
      <c r="H585" s="75" t="s">
        <v>1769</v>
      </c>
      <c r="I585" s="80">
        <v>1997</v>
      </c>
    </row>
    <row r="586" spans="1:9" x14ac:dyDescent="0.25">
      <c r="A586" s="31">
        <v>25</v>
      </c>
      <c r="B586" s="34" t="s">
        <v>9</v>
      </c>
      <c r="C586" s="21" t="s">
        <v>10</v>
      </c>
      <c r="D586" s="21" t="s">
        <v>1225</v>
      </c>
      <c r="E586" s="21" t="s">
        <v>23</v>
      </c>
      <c r="F586" s="68">
        <v>9207.11</v>
      </c>
      <c r="G586" s="33" t="s">
        <v>1451</v>
      </c>
      <c r="H586" s="75" t="s">
        <v>1769</v>
      </c>
      <c r="I586" s="80">
        <v>1997</v>
      </c>
    </row>
    <row r="587" spans="1:9" x14ac:dyDescent="0.25">
      <c r="A587" s="31">
        <v>26</v>
      </c>
      <c r="B587" s="34" t="s">
        <v>9</v>
      </c>
      <c r="C587" s="21" t="s">
        <v>10</v>
      </c>
      <c r="D587" s="21" t="s">
        <v>1226</v>
      </c>
      <c r="E587" s="21" t="s">
        <v>910</v>
      </c>
      <c r="F587" s="68">
        <v>20751.78</v>
      </c>
      <c r="G587" s="33">
        <v>20751.78</v>
      </c>
      <c r="H587" s="75" t="s">
        <v>1769</v>
      </c>
      <c r="I587" s="80">
        <v>1997</v>
      </c>
    </row>
    <row r="588" spans="1:9" x14ac:dyDescent="0.25">
      <c r="A588" s="31">
        <v>27</v>
      </c>
      <c r="B588" s="34" t="s">
        <v>9</v>
      </c>
      <c r="C588" s="21" t="s">
        <v>10</v>
      </c>
      <c r="D588" s="21" t="s">
        <v>1227</v>
      </c>
      <c r="E588" s="21" t="s">
        <v>23</v>
      </c>
      <c r="F588" s="68">
        <v>51897.27</v>
      </c>
      <c r="G588" s="33" t="s">
        <v>1452</v>
      </c>
      <c r="H588" s="75" t="s">
        <v>1769</v>
      </c>
      <c r="I588" s="80">
        <v>1997</v>
      </c>
    </row>
    <row r="589" spans="1:9" ht="24" x14ac:dyDescent="0.25">
      <c r="A589" s="31">
        <v>28</v>
      </c>
      <c r="B589" s="34" t="s">
        <v>9</v>
      </c>
      <c r="C589" s="21" t="s">
        <v>1477</v>
      </c>
      <c r="D589" s="21" t="s">
        <v>975</v>
      </c>
      <c r="E589" s="21" t="s">
        <v>911</v>
      </c>
      <c r="F589" s="68">
        <v>0</v>
      </c>
      <c r="G589" s="33">
        <v>1279.45</v>
      </c>
      <c r="H589" s="75" t="s">
        <v>1769</v>
      </c>
      <c r="I589" s="80">
        <v>1997</v>
      </c>
    </row>
    <row r="590" spans="1:9" x14ac:dyDescent="0.25">
      <c r="A590" s="31">
        <v>29</v>
      </c>
      <c r="B590" s="34" t="s">
        <v>9</v>
      </c>
      <c r="C590" s="21" t="s">
        <v>10</v>
      </c>
      <c r="D590" s="21" t="s">
        <v>1228</v>
      </c>
      <c r="E590" s="21" t="s">
        <v>23</v>
      </c>
      <c r="F590" s="67">
        <v>2986.64</v>
      </c>
      <c r="G590" s="33" t="s">
        <v>1453</v>
      </c>
      <c r="H590" s="75" t="s">
        <v>1769</v>
      </c>
      <c r="I590" s="80">
        <v>1998</v>
      </c>
    </row>
    <row r="591" spans="1:9" x14ac:dyDescent="0.25">
      <c r="A591" s="31">
        <v>30</v>
      </c>
      <c r="B591" s="34" t="s">
        <v>9</v>
      </c>
      <c r="C591" s="21" t="s">
        <v>10</v>
      </c>
      <c r="D591" s="21" t="s">
        <v>1229</v>
      </c>
      <c r="E591" s="21" t="s">
        <v>912</v>
      </c>
      <c r="F591" s="68">
        <v>3661.86</v>
      </c>
      <c r="G591" s="33">
        <v>3661.86</v>
      </c>
      <c r="H591" s="75" t="s">
        <v>1769</v>
      </c>
      <c r="I591" s="80">
        <v>1998</v>
      </c>
    </row>
    <row r="592" spans="1:9" ht="24" x14ac:dyDescent="0.25">
      <c r="A592" s="31">
        <v>31</v>
      </c>
      <c r="B592" s="34" t="s">
        <v>9</v>
      </c>
      <c r="C592" s="21" t="s">
        <v>10</v>
      </c>
      <c r="D592" s="21" t="s">
        <v>1230</v>
      </c>
      <c r="E592" s="21" t="s">
        <v>23</v>
      </c>
      <c r="F592" s="68">
        <v>11035.31</v>
      </c>
      <c r="G592" s="33" t="s">
        <v>811</v>
      </c>
      <c r="H592" s="75" t="s">
        <v>1769</v>
      </c>
      <c r="I592" s="80">
        <v>1998</v>
      </c>
    </row>
    <row r="593" spans="1:9" x14ac:dyDescent="0.25">
      <c r="A593" s="31">
        <v>32</v>
      </c>
      <c r="B593" s="34" t="s">
        <v>9</v>
      </c>
      <c r="C593" s="21" t="s">
        <v>10</v>
      </c>
      <c r="D593" s="21" t="s">
        <v>1231</v>
      </c>
      <c r="E593" s="21" t="s">
        <v>913</v>
      </c>
      <c r="F593" s="68">
        <v>222.76</v>
      </c>
      <c r="G593" s="33">
        <v>222.76</v>
      </c>
      <c r="H593" s="75" t="s">
        <v>1769</v>
      </c>
      <c r="I593" s="80">
        <v>1999</v>
      </c>
    </row>
    <row r="594" spans="1:9" ht="24" x14ac:dyDescent="0.25">
      <c r="A594" s="31">
        <v>33</v>
      </c>
      <c r="B594" s="34" t="s">
        <v>9</v>
      </c>
      <c r="C594" s="21" t="s">
        <v>444</v>
      </c>
      <c r="D594" s="21" t="s">
        <v>1232</v>
      </c>
      <c r="E594" s="21" t="s">
        <v>23</v>
      </c>
      <c r="F594" s="68">
        <v>258.14999999999998</v>
      </c>
      <c r="G594" s="33" t="s">
        <v>812</v>
      </c>
      <c r="H594" s="75" t="s">
        <v>1769</v>
      </c>
      <c r="I594" s="80">
        <v>1999</v>
      </c>
    </row>
    <row r="595" spans="1:9" ht="24" x14ac:dyDescent="0.25">
      <c r="A595" s="31">
        <v>34</v>
      </c>
      <c r="B595" s="34" t="s">
        <v>9</v>
      </c>
      <c r="C595" s="21" t="s">
        <v>10</v>
      </c>
      <c r="D595" s="21" t="s">
        <v>1233</v>
      </c>
      <c r="E595" s="51" t="s">
        <v>23</v>
      </c>
      <c r="F595" s="68">
        <v>1466.35</v>
      </c>
      <c r="G595" s="33" t="s">
        <v>813</v>
      </c>
      <c r="H595" s="75" t="s">
        <v>1769</v>
      </c>
      <c r="I595" s="80">
        <v>1999</v>
      </c>
    </row>
    <row r="596" spans="1:9" x14ac:dyDescent="0.25">
      <c r="A596" s="31">
        <v>35</v>
      </c>
      <c r="B596" s="34" t="s">
        <v>9</v>
      </c>
      <c r="C596" s="21" t="s">
        <v>10</v>
      </c>
      <c r="D596" s="21" t="s">
        <v>976</v>
      </c>
      <c r="E596" s="21" t="s">
        <v>914</v>
      </c>
      <c r="F596" s="68">
        <v>2654.46</v>
      </c>
      <c r="G596" s="33">
        <v>2654.46</v>
      </c>
      <c r="H596" s="75" t="s">
        <v>1769</v>
      </c>
      <c r="I596" s="80">
        <v>1999</v>
      </c>
    </row>
    <row r="597" spans="1:9" x14ac:dyDescent="0.25">
      <c r="A597" s="31">
        <v>36</v>
      </c>
      <c r="B597" s="34" t="s">
        <v>9</v>
      </c>
      <c r="C597" s="21" t="s">
        <v>10</v>
      </c>
      <c r="D597" s="21" t="s">
        <v>977</v>
      </c>
      <c r="E597" s="21" t="s">
        <v>915</v>
      </c>
      <c r="F597" s="68">
        <v>2654.46</v>
      </c>
      <c r="G597" s="33">
        <v>2654.46</v>
      </c>
      <c r="H597" s="75" t="s">
        <v>1769</v>
      </c>
      <c r="I597" s="80">
        <v>1999</v>
      </c>
    </row>
    <row r="598" spans="1:9" x14ac:dyDescent="0.25">
      <c r="A598" s="31">
        <v>37</v>
      </c>
      <c r="B598" s="34" t="s">
        <v>9</v>
      </c>
      <c r="C598" s="21" t="s">
        <v>565</v>
      </c>
      <c r="D598" s="21" t="s">
        <v>978</v>
      </c>
      <c r="E598" s="21" t="s">
        <v>916</v>
      </c>
      <c r="F598" s="68">
        <v>2654.46</v>
      </c>
      <c r="G598" s="33">
        <v>2654.46</v>
      </c>
      <c r="H598" s="75" t="s">
        <v>1769</v>
      </c>
      <c r="I598" s="80">
        <v>1999</v>
      </c>
    </row>
    <row r="599" spans="1:9" ht="24" x14ac:dyDescent="0.25">
      <c r="A599" s="31">
        <v>38</v>
      </c>
      <c r="B599" s="34" t="s">
        <v>9</v>
      </c>
      <c r="C599" s="21" t="s">
        <v>10</v>
      </c>
      <c r="D599" s="21" t="s">
        <v>1234</v>
      </c>
      <c r="E599" s="21" t="s">
        <v>23</v>
      </c>
      <c r="F599" s="68">
        <v>3165.67</v>
      </c>
      <c r="G599" s="33" t="s">
        <v>814</v>
      </c>
      <c r="H599" s="75" t="s">
        <v>1769</v>
      </c>
      <c r="I599" s="80">
        <v>1999</v>
      </c>
    </row>
    <row r="600" spans="1:9" x14ac:dyDescent="0.25">
      <c r="A600" s="31">
        <v>39</v>
      </c>
      <c r="B600" s="34" t="s">
        <v>9</v>
      </c>
      <c r="C600" s="21" t="s">
        <v>10</v>
      </c>
      <c r="D600" s="21" t="s">
        <v>1235</v>
      </c>
      <c r="E600" s="21" t="s">
        <v>917</v>
      </c>
      <c r="F600" s="68">
        <v>3310.64</v>
      </c>
      <c r="G600" s="33">
        <v>3310.64</v>
      </c>
      <c r="H600" s="75" t="s">
        <v>1769</v>
      </c>
      <c r="I600" s="80">
        <v>1999</v>
      </c>
    </row>
    <row r="601" spans="1:9" ht="24" x14ac:dyDescent="0.25">
      <c r="A601" s="31">
        <v>40</v>
      </c>
      <c r="B601" s="34" t="s">
        <v>9</v>
      </c>
      <c r="C601" s="21" t="s">
        <v>10</v>
      </c>
      <c r="D601" s="21" t="s">
        <v>1236</v>
      </c>
      <c r="E601" s="21" t="s">
        <v>23</v>
      </c>
      <c r="F601" s="68">
        <v>5229.3500000000004</v>
      </c>
      <c r="G601" s="33" t="s">
        <v>815</v>
      </c>
      <c r="H601" s="75" t="s">
        <v>1769</v>
      </c>
      <c r="I601" s="80">
        <v>1999</v>
      </c>
    </row>
    <row r="602" spans="1:9" ht="24" x14ac:dyDescent="0.25">
      <c r="A602" s="31">
        <v>41</v>
      </c>
      <c r="B602" s="34" t="s">
        <v>9</v>
      </c>
      <c r="C602" s="21" t="s">
        <v>10</v>
      </c>
      <c r="D602" s="21" t="s">
        <v>1237</v>
      </c>
      <c r="E602" s="34" t="s">
        <v>108</v>
      </c>
      <c r="F602" s="68">
        <v>5443.88</v>
      </c>
      <c r="G602" s="33" t="s">
        <v>816</v>
      </c>
      <c r="H602" s="75" t="s">
        <v>1769</v>
      </c>
      <c r="I602" s="80">
        <v>1999</v>
      </c>
    </row>
    <row r="603" spans="1:9" x14ac:dyDescent="0.25">
      <c r="A603" s="31">
        <v>42</v>
      </c>
      <c r="B603" s="34" t="s">
        <v>9</v>
      </c>
      <c r="C603" s="21" t="s">
        <v>10</v>
      </c>
      <c r="D603" s="21" t="s">
        <v>1238</v>
      </c>
      <c r="E603" s="21" t="s">
        <v>918</v>
      </c>
      <c r="F603" s="68">
        <v>8344.02</v>
      </c>
      <c r="G603" s="33">
        <v>8344.02</v>
      </c>
      <c r="H603" s="75" t="s">
        <v>1769</v>
      </c>
      <c r="I603" s="80">
        <v>1999</v>
      </c>
    </row>
    <row r="604" spans="1:9" ht="24" x14ac:dyDescent="0.25">
      <c r="A604" s="31">
        <v>43</v>
      </c>
      <c r="B604" s="34" t="s">
        <v>9</v>
      </c>
      <c r="C604" s="21" t="s">
        <v>10</v>
      </c>
      <c r="D604" s="21" t="s">
        <v>1239</v>
      </c>
      <c r="E604" s="21" t="s">
        <v>23</v>
      </c>
      <c r="F604" s="68">
        <v>17455.21</v>
      </c>
      <c r="G604" s="33" t="s">
        <v>817</v>
      </c>
      <c r="H604" s="75" t="s">
        <v>1769</v>
      </c>
      <c r="I604" s="80">
        <v>1999</v>
      </c>
    </row>
    <row r="605" spans="1:9" ht="24" x14ac:dyDescent="0.25">
      <c r="A605" s="31">
        <v>44</v>
      </c>
      <c r="B605" s="34" t="s">
        <v>9</v>
      </c>
      <c r="C605" s="21" t="s">
        <v>10</v>
      </c>
      <c r="D605" s="21" t="s">
        <v>1240</v>
      </c>
      <c r="E605" s="21" t="s">
        <v>23</v>
      </c>
      <c r="F605" s="68">
        <v>400.31</v>
      </c>
      <c r="G605" s="33" t="s">
        <v>818</v>
      </c>
      <c r="H605" s="75" t="s">
        <v>1769</v>
      </c>
      <c r="I605" s="80">
        <v>2000</v>
      </c>
    </row>
    <row r="606" spans="1:9" x14ac:dyDescent="0.25">
      <c r="A606" s="31">
        <v>45</v>
      </c>
      <c r="B606" s="34" t="s">
        <v>9</v>
      </c>
      <c r="C606" s="21" t="s">
        <v>10</v>
      </c>
      <c r="D606" s="21" t="s">
        <v>1241</v>
      </c>
      <c r="E606" s="21" t="s">
        <v>919</v>
      </c>
      <c r="F606" s="68">
        <v>577.72</v>
      </c>
      <c r="G606" s="33">
        <v>577.72</v>
      </c>
      <c r="H606" s="75" t="s">
        <v>1769</v>
      </c>
      <c r="I606" s="80">
        <v>2000</v>
      </c>
    </row>
    <row r="607" spans="1:9" ht="24" x14ac:dyDescent="0.25">
      <c r="A607" s="31">
        <v>46</v>
      </c>
      <c r="B607" s="52" t="s">
        <v>9</v>
      </c>
      <c r="C607" s="51" t="s">
        <v>10</v>
      </c>
      <c r="D607" s="51" t="s">
        <v>1242</v>
      </c>
      <c r="E607" s="21" t="s">
        <v>23</v>
      </c>
      <c r="F607" s="70">
        <v>622.97</v>
      </c>
      <c r="G607" s="53" t="s">
        <v>819</v>
      </c>
      <c r="H607" s="75" t="s">
        <v>1769</v>
      </c>
      <c r="I607" s="85">
        <v>2000</v>
      </c>
    </row>
    <row r="608" spans="1:9" ht="24" x14ac:dyDescent="0.25">
      <c r="A608" s="31">
        <v>47</v>
      </c>
      <c r="B608" s="34" t="s">
        <v>9</v>
      </c>
      <c r="C608" s="21" t="s">
        <v>10</v>
      </c>
      <c r="D608" s="21" t="s">
        <v>1243</v>
      </c>
      <c r="E608" s="21" t="s">
        <v>920</v>
      </c>
      <c r="F608" s="68">
        <v>772.05</v>
      </c>
      <c r="G608" s="33" t="s">
        <v>820</v>
      </c>
      <c r="H608" s="75" t="s">
        <v>1769</v>
      </c>
      <c r="I608" s="80">
        <v>2000</v>
      </c>
    </row>
    <row r="609" spans="1:13" ht="24" x14ac:dyDescent="0.25">
      <c r="A609" s="31">
        <v>48</v>
      </c>
      <c r="B609" s="34" t="s">
        <v>9</v>
      </c>
      <c r="C609" s="21" t="s">
        <v>10</v>
      </c>
      <c r="D609" s="21" t="s">
        <v>1244</v>
      </c>
      <c r="E609" s="21" t="s">
        <v>23</v>
      </c>
      <c r="F609" s="68">
        <v>1249.9100000000001</v>
      </c>
      <c r="G609" s="33" t="s">
        <v>821</v>
      </c>
      <c r="H609" s="75" t="s">
        <v>1769</v>
      </c>
      <c r="I609" s="80">
        <v>2000</v>
      </c>
    </row>
    <row r="610" spans="1:13" ht="24" x14ac:dyDescent="0.25">
      <c r="A610" s="31">
        <v>49</v>
      </c>
      <c r="B610" s="34" t="s">
        <v>9</v>
      </c>
      <c r="C610" s="21" t="s">
        <v>10</v>
      </c>
      <c r="D610" s="21" t="s">
        <v>1245</v>
      </c>
      <c r="E610" s="21" t="s">
        <v>23</v>
      </c>
      <c r="F610" s="68">
        <v>1485.08</v>
      </c>
      <c r="G610" s="33" t="s">
        <v>822</v>
      </c>
      <c r="H610" s="75" t="s">
        <v>1769</v>
      </c>
      <c r="I610" s="80">
        <v>2000</v>
      </c>
    </row>
    <row r="611" spans="1:13" x14ac:dyDescent="0.25">
      <c r="A611" s="31">
        <v>50</v>
      </c>
      <c r="B611" s="34" t="s">
        <v>9</v>
      </c>
      <c r="C611" s="21" t="s">
        <v>10</v>
      </c>
      <c r="D611" s="21" t="s">
        <v>979</v>
      </c>
      <c r="E611" s="21" t="s">
        <v>921</v>
      </c>
      <c r="F611" s="68">
        <v>2654.46</v>
      </c>
      <c r="G611" s="33">
        <v>2654.46</v>
      </c>
      <c r="H611" s="75" t="s">
        <v>1769</v>
      </c>
      <c r="I611" s="80">
        <v>2000</v>
      </c>
    </row>
    <row r="612" spans="1:13" x14ac:dyDescent="0.25">
      <c r="A612" s="31">
        <v>51</v>
      </c>
      <c r="B612" s="34" t="s">
        <v>9</v>
      </c>
      <c r="C612" s="21" t="s">
        <v>10</v>
      </c>
      <c r="D612" s="21" t="s">
        <v>981</v>
      </c>
      <c r="E612" s="21" t="s">
        <v>922</v>
      </c>
      <c r="F612" s="68">
        <v>2654.46</v>
      </c>
      <c r="G612" s="33">
        <v>2654.46</v>
      </c>
      <c r="H612" s="75" t="s">
        <v>1769</v>
      </c>
      <c r="I612" s="80">
        <v>2000</v>
      </c>
    </row>
    <row r="613" spans="1:13" x14ac:dyDescent="0.25">
      <c r="A613" s="31">
        <v>52</v>
      </c>
      <c r="B613" s="34" t="s">
        <v>9</v>
      </c>
      <c r="C613" s="21" t="s">
        <v>10</v>
      </c>
      <c r="D613" s="21" t="s">
        <v>980</v>
      </c>
      <c r="E613" s="21" t="s">
        <v>923</v>
      </c>
      <c r="F613" s="68">
        <v>2654.46</v>
      </c>
      <c r="G613" s="33">
        <v>2654.46</v>
      </c>
      <c r="H613" s="75" t="s">
        <v>1769</v>
      </c>
      <c r="I613" s="80">
        <v>2000</v>
      </c>
    </row>
    <row r="614" spans="1:13" ht="24" x14ac:dyDescent="0.25">
      <c r="A614" s="31">
        <v>53</v>
      </c>
      <c r="B614" s="34" t="s">
        <v>9</v>
      </c>
      <c r="C614" s="21" t="s">
        <v>10</v>
      </c>
      <c r="D614" s="21" t="s">
        <v>1246</v>
      </c>
      <c r="E614" s="21" t="s">
        <v>23</v>
      </c>
      <c r="F614" s="68">
        <v>3156.06</v>
      </c>
      <c r="G614" s="33" t="s">
        <v>823</v>
      </c>
      <c r="H614" s="75" t="s">
        <v>1769</v>
      </c>
      <c r="I614" s="80">
        <v>2000</v>
      </c>
    </row>
    <row r="615" spans="1:13" ht="24" x14ac:dyDescent="0.25">
      <c r="A615" s="31">
        <v>54</v>
      </c>
      <c r="B615" s="34" t="s">
        <v>9</v>
      </c>
      <c r="C615" s="21" t="s">
        <v>10</v>
      </c>
      <c r="D615" s="21" t="s">
        <v>1247</v>
      </c>
      <c r="E615" s="21" t="s">
        <v>23</v>
      </c>
      <c r="F615" s="68">
        <v>3501.78</v>
      </c>
      <c r="G615" s="33" t="s">
        <v>824</v>
      </c>
      <c r="H615" s="75" t="s">
        <v>1769</v>
      </c>
      <c r="I615" s="80">
        <v>2000</v>
      </c>
      <c r="M615" s="42"/>
    </row>
    <row r="616" spans="1:13" ht="24" x14ac:dyDescent="0.25">
      <c r="A616" s="31">
        <v>55</v>
      </c>
      <c r="B616" s="34" t="s">
        <v>9</v>
      </c>
      <c r="C616" s="21" t="s">
        <v>10</v>
      </c>
      <c r="D616" s="21" t="s">
        <v>1248</v>
      </c>
      <c r="E616" s="21" t="s">
        <v>23</v>
      </c>
      <c r="F616" s="68">
        <v>4238.17</v>
      </c>
      <c r="G616" s="33" t="s">
        <v>825</v>
      </c>
      <c r="H616" s="75" t="s">
        <v>1769</v>
      </c>
      <c r="I616" s="80">
        <v>2000</v>
      </c>
    </row>
    <row r="617" spans="1:13" ht="24" x14ac:dyDescent="0.25">
      <c r="A617" s="31">
        <v>56</v>
      </c>
      <c r="B617" s="34" t="s">
        <v>9</v>
      </c>
      <c r="C617" s="21" t="s">
        <v>10</v>
      </c>
      <c r="D617" s="21" t="s">
        <v>1249</v>
      </c>
      <c r="E617" s="21" t="s">
        <v>23</v>
      </c>
      <c r="F617" s="68">
        <v>6134.89</v>
      </c>
      <c r="G617" s="33" t="s">
        <v>826</v>
      </c>
      <c r="H617" s="75" t="s">
        <v>1769</v>
      </c>
      <c r="I617" s="80">
        <v>2000</v>
      </c>
    </row>
    <row r="618" spans="1:13" ht="24" x14ac:dyDescent="0.25">
      <c r="A618" s="31">
        <v>57</v>
      </c>
      <c r="B618" s="34" t="s">
        <v>9</v>
      </c>
      <c r="C618" s="21" t="s">
        <v>10</v>
      </c>
      <c r="D618" s="21" t="s">
        <v>1250</v>
      </c>
      <c r="E618" s="21" t="s">
        <v>23</v>
      </c>
      <c r="F618" s="68">
        <v>7263.55</v>
      </c>
      <c r="G618" s="33" t="s">
        <v>827</v>
      </c>
      <c r="H618" s="75" t="s">
        <v>1769</v>
      </c>
      <c r="I618" s="80">
        <v>2000</v>
      </c>
    </row>
    <row r="619" spans="1:13" ht="24" x14ac:dyDescent="0.25">
      <c r="A619" s="31">
        <v>58</v>
      </c>
      <c r="B619" s="34" t="s">
        <v>9</v>
      </c>
      <c r="C619" s="21" t="s">
        <v>10</v>
      </c>
      <c r="D619" s="21" t="s">
        <v>1251</v>
      </c>
      <c r="E619" s="21" t="s">
        <v>23</v>
      </c>
      <c r="F619" s="68">
        <v>11012.56</v>
      </c>
      <c r="G619" s="33" t="s">
        <v>828</v>
      </c>
      <c r="H619" s="75" t="s">
        <v>1769</v>
      </c>
      <c r="I619" s="80">
        <v>2000</v>
      </c>
    </row>
    <row r="620" spans="1:13" x14ac:dyDescent="0.25">
      <c r="A620" s="31">
        <v>59</v>
      </c>
      <c r="B620" s="34" t="s">
        <v>9</v>
      </c>
      <c r="C620" s="21" t="s">
        <v>10</v>
      </c>
      <c r="D620" s="21" t="s">
        <v>1252</v>
      </c>
      <c r="E620" s="21" t="s">
        <v>924</v>
      </c>
      <c r="F620" s="68">
        <v>241.04</v>
      </c>
      <c r="G620" s="33">
        <v>241.04</v>
      </c>
      <c r="H620" s="75" t="s">
        <v>1769</v>
      </c>
      <c r="I620" s="80">
        <v>2001</v>
      </c>
    </row>
    <row r="621" spans="1:13" x14ac:dyDescent="0.25">
      <c r="A621" s="31">
        <v>60</v>
      </c>
      <c r="B621" s="34" t="s">
        <v>9</v>
      </c>
      <c r="C621" s="21" t="s">
        <v>10</v>
      </c>
      <c r="D621" s="21" t="s">
        <v>1253</v>
      </c>
      <c r="E621" s="21" t="s">
        <v>925</v>
      </c>
      <c r="F621" s="68">
        <v>1075.55</v>
      </c>
      <c r="G621" s="33">
        <v>1075.55</v>
      </c>
      <c r="H621" s="75" t="s">
        <v>1769</v>
      </c>
      <c r="I621" s="80">
        <v>2001</v>
      </c>
    </row>
    <row r="622" spans="1:13" ht="24" x14ac:dyDescent="0.25">
      <c r="A622" s="31">
        <v>61</v>
      </c>
      <c r="B622" s="34" t="s">
        <v>9</v>
      </c>
      <c r="C622" s="21" t="s">
        <v>10</v>
      </c>
      <c r="D622" s="21" t="s">
        <v>1254</v>
      </c>
      <c r="E622" s="21" t="s">
        <v>926</v>
      </c>
      <c r="F622" s="68">
        <v>2440.89</v>
      </c>
      <c r="G622" s="33" t="s">
        <v>829</v>
      </c>
      <c r="H622" s="75" t="s">
        <v>1769</v>
      </c>
      <c r="I622" s="80">
        <v>2001</v>
      </c>
    </row>
    <row r="623" spans="1:13" ht="24" x14ac:dyDescent="0.25">
      <c r="A623" s="31">
        <v>62</v>
      </c>
      <c r="B623" s="34" t="s">
        <v>9</v>
      </c>
      <c r="C623" s="21" t="s">
        <v>10</v>
      </c>
      <c r="D623" s="21" t="s">
        <v>1255</v>
      </c>
      <c r="E623" s="21" t="s">
        <v>927</v>
      </c>
      <c r="F623" s="68">
        <v>3570.31</v>
      </c>
      <c r="G623" s="33" t="s">
        <v>830</v>
      </c>
      <c r="H623" s="75" t="s">
        <v>1769</v>
      </c>
      <c r="I623" s="80">
        <v>2001</v>
      </c>
    </row>
    <row r="624" spans="1:13" ht="24" x14ac:dyDescent="0.25">
      <c r="A624" s="31">
        <v>63</v>
      </c>
      <c r="B624" s="34" t="s">
        <v>9</v>
      </c>
      <c r="C624" s="21" t="s">
        <v>10</v>
      </c>
      <c r="D624" s="21" t="s">
        <v>1256</v>
      </c>
      <c r="E624" s="21" t="s">
        <v>23</v>
      </c>
      <c r="F624" s="68">
        <v>3736.32</v>
      </c>
      <c r="G624" s="33" t="s">
        <v>831</v>
      </c>
      <c r="H624" s="75" t="s">
        <v>1769</v>
      </c>
      <c r="I624" s="80">
        <v>2001</v>
      </c>
    </row>
    <row r="625" spans="1:9" ht="24" x14ac:dyDescent="0.25">
      <c r="A625" s="31">
        <v>64</v>
      </c>
      <c r="B625" s="34" t="s">
        <v>9</v>
      </c>
      <c r="C625" s="21" t="s">
        <v>10</v>
      </c>
      <c r="D625" s="21" t="s">
        <v>1257</v>
      </c>
      <c r="E625" s="21" t="s">
        <v>23</v>
      </c>
      <c r="F625" s="68">
        <v>4076.09</v>
      </c>
      <c r="G625" s="33" t="s">
        <v>832</v>
      </c>
      <c r="H625" s="75" t="s">
        <v>1769</v>
      </c>
      <c r="I625" s="80">
        <v>2001</v>
      </c>
    </row>
    <row r="626" spans="1:9" ht="24" x14ac:dyDescent="0.25">
      <c r="A626" s="31">
        <v>65</v>
      </c>
      <c r="B626" s="34" t="s">
        <v>9</v>
      </c>
      <c r="C626" s="21" t="s">
        <v>10</v>
      </c>
      <c r="D626" s="21" t="s">
        <v>1258</v>
      </c>
      <c r="E626" s="51" t="s">
        <v>23</v>
      </c>
      <c r="F626" s="68">
        <v>5471.27</v>
      </c>
      <c r="G626" s="33" t="s">
        <v>833</v>
      </c>
      <c r="H626" s="75" t="s">
        <v>1769</v>
      </c>
      <c r="I626" s="80">
        <v>2001</v>
      </c>
    </row>
    <row r="627" spans="1:9" ht="24" x14ac:dyDescent="0.25">
      <c r="A627" s="31">
        <v>66</v>
      </c>
      <c r="B627" s="34" t="s">
        <v>9</v>
      </c>
      <c r="C627" s="21" t="s">
        <v>10</v>
      </c>
      <c r="D627" s="21" t="s">
        <v>1259</v>
      </c>
      <c r="E627" s="21" t="s">
        <v>928</v>
      </c>
      <c r="F627" s="68">
        <v>5566.45</v>
      </c>
      <c r="G627" s="33" t="s">
        <v>834</v>
      </c>
      <c r="H627" s="75" t="s">
        <v>1769</v>
      </c>
      <c r="I627" s="80">
        <v>2001</v>
      </c>
    </row>
    <row r="628" spans="1:9" ht="24" x14ac:dyDescent="0.25">
      <c r="A628" s="31">
        <v>67</v>
      </c>
      <c r="B628" s="34" t="s">
        <v>9</v>
      </c>
      <c r="C628" s="21" t="s">
        <v>10</v>
      </c>
      <c r="D628" s="21" t="s">
        <v>1260</v>
      </c>
      <c r="E628" s="21" t="s">
        <v>929</v>
      </c>
      <c r="F628" s="68">
        <v>9322.59</v>
      </c>
      <c r="G628" s="33" t="s">
        <v>835</v>
      </c>
      <c r="H628" s="75" t="s">
        <v>1769</v>
      </c>
      <c r="I628" s="80">
        <v>2001</v>
      </c>
    </row>
    <row r="629" spans="1:9" ht="24" x14ac:dyDescent="0.25">
      <c r="A629" s="31">
        <v>68</v>
      </c>
      <c r="B629" s="34" t="s">
        <v>9</v>
      </c>
      <c r="C629" s="21" t="s">
        <v>10</v>
      </c>
      <c r="D629" s="21" t="s">
        <v>1261</v>
      </c>
      <c r="E629" s="21" t="s">
        <v>930</v>
      </c>
      <c r="F629" s="68">
        <v>10600.18</v>
      </c>
      <c r="G629" s="33" t="s">
        <v>836</v>
      </c>
      <c r="H629" s="75" t="s">
        <v>1769</v>
      </c>
      <c r="I629" s="80">
        <v>2001</v>
      </c>
    </row>
    <row r="630" spans="1:9" x14ac:dyDescent="0.25">
      <c r="A630" s="31">
        <v>69</v>
      </c>
      <c r="B630" s="34" t="s">
        <v>9</v>
      </c>
      <c r="C630" s="21" t="s">
        <v>10</v>
      </c>
      <c r="D630" s="21" t="s">
        <v>1262</v>
      </c>
      <c r="E630" s="21" t="s">
        <v>931</v>
      </c>
      <c r="F630" s="68">
        <v>15859.05</v>
      </c>
      <c r="G630" s="33">
        <v>15859.05</v>
      </c>
      <c r="H630" s="75" t="s">
        <v>1769</v>
      </c>
      <c r="I630" s="80">
        <v>2001</v>
      </c>
    </row>
    <row r="631" spans="1:9" x14ac:dyDescent="0.25">
      <c r="A631" s="31">
        <v>70</v>
      </c>
      <c r="B631" s="34" t="s">
        <v>9</v>
      </c>
      <c r="C631" s="21" t="s">
        <v>10</v>
      </c>
      <c r="D631" s="21" t="s">
        <v>982</v>
      </c>
      <c r="E631" s="21" t="s">
        <v>23</v>
      </c>
      <c r="F631" s="68">
        <v>0</v>
      </c>
      <c r="G631" s="33">
        <v>0</v>
      </c>
      <c r="H631" s="75" t="s">
        <v>1769</v>
      </c>
      <c r="I631" s="80">
        <v>2001</v>
      </c>
    </row>
    <row r="632" spans="1:9" x14ac:dyDescent="0.25">
      <c r="A632" s="31">
        <v>71</v>
      </c>
      <c r="B632" s="34" t="s">
        <v>9</v>
      </c>
      <c r="C632" s="21" t="s">
        <v>10</v>
      </c>
      <c r="D632" s="21" t="s">
        <v>1263</v>
      </c>
      <c r="E632" s="21" t="s">
        <v>913</v>
      </c>
      <c r="F632" s="68">
        <v>445.95</v>
      </c>
      <c r="G632" s="33">
        <v>445.95</v>
      </c>
      <c r="H632" s="75" t="s">
        <v>1769</v>
      </c>
      <c r="I632" s="80">
        <v>2002</v>
      </c>
    </row>
    <row r="633" spans="1:9" ht="24" x14ac:dyDescent="0.25">
      <c r="A633" s="31">
        <v>72</v>
      </c>
      <c r="B633" s="34" t="s">
        <v>9</v>
      </c>
      <c r="C633" s="21" t="s">
        <v>10</v>
      </c>
      <c r="D633" s="21" t="s">
        <v>1264</v>
      </c>
      <c r="E633" s="21" t="s">
        <v>23</v>
      </c>
      <c r="F633" s="68">
        <v>2335.2600000000002</v>
      </c>
      <c r="G633" s="33" t="s">
        <v>837</v>
      </c>
      <c r="H633" s="75" t="s">
        <v>1769</v>
      </c>
      <c r="I633" s="80">
        <v>2002</v>
      </c>
    </row>
    <row r="634" spans="1:9" x14ac:dyDescent="0.25">
      <c r="A634" s="31">
        <v>73</v>
      </c>
      <c r="B634" s="34" t="s">
        <v>9</v>
      </c>
      <c r="C634" s="21" t="s">
        <v>10</v>
      </c>
      <c r="D634" s="21" t="s">
        <v>1265</v>
      </c>
      <c r="E634" s="21" t="s">
        <v>932</v>
      </c>
      <c r="F634" s="68">
        <v>2465.46</v>
      </c>
      <c r="G634" s="33">
        <v>2465.46</v>
      </c>
      <c r="H634" s="75" t="s">
        <v>1769</v>
      </c>
      <c r="I634" s="80">
        <v>2002</v>
      </c>
    </row>
    <row r="635" spans="1:9" ht="24" x14ac:dyDescent="0.25">
      <c r="A635" s="31">
        <v>74</v>
      </c>
      <c r="B635" s="34" t="s">
        <v>9</v>
      </c>
      <c r="C635" s="21" t="s">
        <v>10</v>
      </c>
      <c r="D635" s="21" t="s">
        <v>1266</v>
      </c>
      <c r="E635" s="21" t="s">
        <v>23</v>
      </c>
      <c r="F635" s="68">
        <v>4496.46</v>
      </c>
      <c r="G635" s="33" t="s">
        <v>838</v>
      </c>
      <c r="H635" s="75" t="s">
        <v>1769</v>
      </c>
      <c r="I635" s="80">
        <v>2002</v>
      </c>
    </row>
    <row r="636" spans="1:9" ht="24" x14ac:dyDescent="0.25">
      <c r="A636" s="31">
        <v>75</v>
      </c>
      <c r="B636" s="34" t="s">
        <v>9</v>
      </c>
      <c r="C636" s="21" t="s">
        <v>10</v>
      </c>
      <c r="D636" s="21" t="s">
        <v>1267</v>
      </c>
      <c r="E636" s="21" t="s">
        <v>23</v>
      </c>
      <c r="F636" s="68">
        <v>5357.96</v>
      </c>
      <c r="G636" s="33" t="s">
        <v>839</v>
      </c>
      <c r="H636" s="75" t="s">
        <v>1769</v>
      </c>
      <c r="I636" s="80">
        <v>2002</v>
      </c>
    </row>
    <row r="637" spans="1:9" x14ac:dyDescent="0.25">
      <c r="A637" s="31">
        <v>76</v>
      </c>
      <c r="B637" s="34" t="s">
        <v>9</v>
      </c>
      <c r="C637" s="21" t="s">
        <v>10</v>
      </c>
      <c r="D637" s="21" t="s">
        <v>1268</v>
      </c>
      <c r="E637" s="21" t="s">
        <v>933</v>
      </c>
      <c r="F637" s="68">
        <v>1415.94</v>
      </c>
      <c r="G637" s="33">
        <v>1415.94</v>
      </c>
      <c r="H637" s="75" t="s">
        <v>1769</v>
      </c>
      <c r="I637" s="80">
        <v>2003</v>
      </c>
    </row>
    <row r="638" spans="1:9" ht="24" x14ac:dyDescent="0.25">
      <c r="A638" s="31">
        <v>77</v>
      </c>
      <c r="B638" s="34" t="s">
        <v>9</v>
      </c>
      <c r="C638" s="21" t="s">
        <v>10</v>
      </c>
      <c r="D638" s="21" t="s">
        <v>1269</v>
      </c>
      <c r="E638" s="51" t="s">
        <v>23</v>
      </c>
      <c r="F638" s="68">
        <v>2716.5</v>
      </c>
      <c r="G638" s="33" t="s">
        <v>840</v>
      </c>
      <c r="H638" s="75" t="s">
        <v>1769</v>
      </c>
      <c r="I638" s="80">
        <v>2003</v>
      </c>
    </row>
    <row r="639" spans="1:9" ht="24" x14ac:dyDescent="0.25">
      <c r="A639" s="31">
        <v>78</v>
      </c>
      <c r="B639" s="34" t="s">
        <v>9</v>
      </c>
      <c r="C639" s="21" t="s">
        <v>10</v>
      </c>
      <c r="D639" s="21" t="s">
        <v>1270</v>
      </c>
      <c r="E639" s="21" t="s">
        <v>23</v>
      </c>
      <c r="F639" s="68">
        <v>5443.41</v>
      </c>
      <c r="G639" s="33" t="s">
        <v>841</v>
      </c>
      <c r="H639" s="75" t="s">
        <v>1769</v>
      </c>
      <c r="I639" s="80">
        <v>2003</v>
      </c>
    </row>
    <row r="640" spans="1:9" ht="24" x14ac:dyDescent="0.25">
      <c r="A640" s="31">
        <v>79</v>
      </c>
      <c r="B640" s="34" t="s">
        <v>9</v>
      </c>
      <c r="C640" s="21" t="s">
        <v>10</v>
      </c>
      <c r="D640" s="21" t="s">
        <v>1271</v>
      </c>
      <c r="E640" s="21" t="s">
        <v>23</v>
      </c>
      <c r="F640" s="68">
        <v>8209.64</v>
      </c>
      <c r="G640" s="33" t="s">
        <v>842</v>
      </c>
      <c r="H640" s="75" t="s">
        <v>1769</v>
      </c>
      <c r="I640" s="80">
        <v>2003</v>
      </c>
    </row>
    <row r="641" spans="1:9" ht="24" x14ac:dyDescent="0.25">
      <c r="A641" s="31">
        <v>80</v>
      </c>
      <c r="B641" s="34" t="s">
        <v>9</v>
      </c>
      <c r="C641" s="21" t="s">
        <v>10</v>
      </c>
      <c r="D641" s="21" t="s">
        <v>1272</v>
      </c>
      <c r="E641" s="21" t="s">
        <v>23</v>
      </c>
      <c r="F641" s="68">
        <v>1117.3399999999999</v>
      </c>
      <c r="G641" s="33" t="s">
        <v>843</v>
      </c>
      <c r="H641" s="75" t="s">
        <v>1769</v>
      </c>
      <c r="I641" s="80">
        <v>2004</v>
      </c>
    </row>
    <row r="642" spans="1:9" ht="24" x14ac:dyDescent="0.25">
      <c r="A642" s="31">
        <v>81</v>
      </c>
      <c r="B642" s="34" t="s">
        <v>9</v>
      </c>
      <c r="C642" s="21" t="s">
        <v>10</v>
      </c>
      <c r="D642" s="21" t="s">
        <v>1273</v>
      </c>
      <c r="E642" s="21" t="s">
        <v>23</v>
      </c>
      <c r="F642" s="68">
        <v>1305.6600000000001</v>
      </c>
      <c r="G642" s="33" t="s">
        <v>844</v>
      </c>
      <c r="H642" s="75" t="s">
        <v>1769</v>
      </c>
      <c r="I642" s="80">
        <v>2004</v>
      </c>
    </row>
    <row r="643" spans="1:9" x14ac:dyDescent="0.25">
      <c r="A643" s="31">
        <v>82</v>
      </c>
      <c r="B643" s="34" t="s">
        <v>9</v>
      </c>
      <c r="C643" s="21" t="s">
        <v>10</v>
      </c>
      <c r="D643" s="21" t="s">
        <v>1274</v>
      </c>
      <c r="E643" s="21" t="s">
        <v>934</v>
      </c>
      <c r="F643" s="68">
        <v>10201.08</v>
      </c>
      <c r="G643" s="33">
        <v>10201.08</v>
      </c>
      <c r="H643" s="75" t="s">
        <v>1769</v>
      </c>
      <c r="I643" s="80">
        <v>2004</v>
      </c>
    </row>
    <row r="644" spans="1:9" x14ac:dyDescent="0.25">
      <c r="A644" s="31">
        <v>83</v>
      </c>
      <c r="B644" s="34" t="s">
        <v>9</v>
      </c>
      <c r="C644" s="21" t="s">
        <v>10</v>
      </c>
      <c r="D644" s="21" t="s">
        <v>1275</v>
      </c>
      <c r="E644" s="21" t="s">
        <v>23</v>
      </c>
      <c r="F644" s="68">
        <v>24868.6</v>
      </c>
      <c r="G644" s="33">
        <v>24868.6</v>
      </c>
      <c r="H644" s="75" t="s">
        <v>1769</v>
      </c>
      <c r="I644" s="80">
        <v>2004</v>
      </c>
    </row>
    <row r="645" spans="1:9" ht="24" x14ac:dyDescent="0.25">
      <c r="A645" s="31">
        <v>84</v>
      </c>
      <c r="B645" s="34" t="s">
        <v>9</v>
      </c>
      <c r="C645" s="21" t="s">
        <v>1478</v>
      </c>
      <c r="D645" s="21" t="s">
        <v>1276</v>
      </c>
      <c r="E645" s="21" t="s">
        <v>23</v>
      </c>
      <c r="F645" s="68">
        <v>5674.64</v>
      </c>
      <c r="G645" s="33" t="s">
        <v>845</v>
      </c>
      <c r="H645" s="75" t="s">
        <v>1769</v>
      </c>
      <c r="I645" s="80">
        <v>2005</v>
      </c>
    </row>
    <row r="646" spans="1:9" ht="24" x14ac:dyDescent="0.25">
      <c r="A646" s="31">
        <v>85</v>
      </c>
      <c r="B646" s="34" t="s">
        <v>9</v>
      </c>
      <c r="C646" s="21" t="s">
        <v>1478</v>
      </c>
      <c r="D646" s="21" t="s">
        <v>1277</v>
      </c>
      <c r="E646" s="21" t="s">
        <v>23</v>
      </c>
      <c r="F646" s="68">
        <v>5813.34</v>
      </c>
      <c r="G646" s="33" t="s">
        <v>846</v>
      </c>
      <c r="H646" s="75" t="s">
        <v>1769</v>
      </c>
      <c r="I646" s="80">
        <v>2005</v>
      </c>
    </row>
    <row r="647" spans="1:9" ht="24" x14ac:dyDescent="0.25">
      <c r="A647" s="31">
        <v>86</v>
      </c>
      <c r="B647" s="34" t="s">
        <v>9</v>
      </c>
      <c r="C647" s="21" t="s">
        <v>10</v>
      </c>
      <c r="D647" s="21" t="s">
        <v>1278</v>
      </c>
      <c r="E647" s="21" t="s">
        <v>23</v>
      </c>
      <c r="F647" s="68">
        <v>6846.92</v>
      </c>
      <c r="G647" s="33" t="s">
        <v>847</v>
      </c>
      <c r="H647" s="75" t="s">
        <v>1769</v>
      </c>
      <c r="I647" s="80">
        <v>2005</v>
      </c>
    </row>
    <row r="648" spans="1:9" ht="24" x14ac:dyDescent="0.25">
      <c r="A648" s="31">
        <v>87</v>
      </c>
      <c r="B648" s="34" t="s">
        <v>9</v>
      </c>
      <c r="C648" s="21" t="s">
        <v>10</v>
      </c>
      <c r="D648" s="21" t="s">
        <v>1279</v>
      </c>
      <c r="E648" s="21" t="s">
        <v>23</v>
      </c>
      <c r="F648" s="68">
        <v>8002.62</v>
      </c>
      <c r="G648" s="33" t="s">
        <v>848</v>
      </c>
      <c r="H648" s="75" t="s">
        <v>1769</v>
      </c>
      <c r="I648" s="80">
        <v>2005</v>
      </c>
    </row>
    <row r="649" spans="1:9" ht="24" x14ac:dyDescent="0.25">
      <c r="A649" s="31">
        <v>88</v>
      </c>
      <c r="B649" s="34" t="s">
        <v>9</v>
      </c>
      <c r="C649" s="21" t="s">
        <v>10</v>
      </c>
      <c r="D649" s="21" t="s">
        <v>1280</v>
      </c>
      <c r="E649" s="21" t="s">
        <v>23</v>
      </c>
      <c r="F649" s="68">
        <v>9958.16</v>
      </c>
      <c r="G649" s="33" t="s">
        <v>849</v>
      </c>
      <c r="H649" s="75" t="s">
        <v>1769</v>
      </c>
      <c r="I649" s="80">
        <v>2005</v>
      </c>
    </row>
    <row r="650" spans="1:9" x14ac:dyDescent="0.25">
      <c r="A650" s="31">
        <v>89</v>
      </c>
      <c r="B650" s="34" t="s">
        <v>9</v>
      </c>
      <c r="C650" s="21" t="s">
        <v>10</v>
      </c>
      <c r="D650" s="21" t="s">
        <v>1281</v>
      </c>
      <c r="E650" s="21" t="s">
        <v>23</v>
      </c>
      <c r="F650" s="68">
        <v>13088.43</v>
      </c>
      <c r="G650" s="33">
        <v>13088.43</v>
      </c>
      <c r="H650" s="75" t="s">
        <v>1769</v>
      </c>
      <c r="I650" s="80">
        <v>2005</v>
      </c>
    </row>
    <row r="651" spans="1:9" ht="24" x14ac:dyDescent="0.25">
      <c r="A651" s="31">
        <v>90</v>
      </c>
      <c r="B651" s="34" t="s">
        <v>9</v>
      </c>
      <c r="C651" s="21" t="s">
        <v>10</v>
      </c>
      <c r="D651" s="21" t="s">
        <v>1282</v>
      </c>
      <c r="E651" s="21" t="s">
        <v>23</v>
      </c>
      <c r="F651" s="68">
        <v>174.53</v>
      </c>
      <c r="G651" s="33" t="s">
        <v>850</v>
      </c>
      <c r="H651" s="75" t="s">
        <v>1769</v>
      </c>
      <c r="I651" s="80">
        <v>2006</v>
      </c>
    </row>
    <row r="652" spans="1:9" x14ac:dyDescent="0.25">
      <c r="A652" s="31">
        <v>91</v>
      </c>
      <c r="B652" s="34" t="s">
        <v>9</v>
      </c>
      <c r="C652" s="21" t="s">
        <v>10</v>
      </c>
      <c r="D652" s="21" t="s">
        <v>983</v>
      </c>
      <c r="E652" s="21" t="s">
        <v>935</v>
      </c>
      <c r="F652" s="68">
        <v>1327.23</v>
      </c>
      <c r="G652" s="33">
        <v>1327.23</v>
      </c>
      <c r="H652" s="75" t="s">
        <v>1769</v>
      </c>
      <c r="I652" s="80">
        <v>2006</v>
      </c>
    </row>
    <row r="653" spans="1:9" ht="24" x14ac:dyDescent="0.25">
      <c r="A653" s="31">
        <v>92</v>
      </c>
      <c r="B653" s="34" t="s">
        <v>9</v>
      </c>
      <c r="C653" s="21" t="s">
        <v>10</v>
      </c>
      <c r="D653" s="21" t="s">
        <v>984</v>
      </c>
      <c r="E653" s="21" t="s">
        <v>936</v>
      </c>
      <c r="F653" s="68">
        <v>1327.23</v>
      </c>
      <c r="G653" s="33" t="s">
        <v>851</v>
      </c>
      <c r="H653" s="75" t="s">
        <v>1769</v>
      </c>
      <c r="I653" s="80">
        <v>2006</v>
      </c>
    </row>
    <row r="654" spans="1:9" ht="24" x14ac:dyDescent="0.25">
      <c r="A654" s="31">
        <v>93</v>
      </c>
      <c r="B654" s="34" t="s">
        <v>9</v>
      </c>
      <c r="C654" s="21" t="s">
        <v>10</v>
      </c>
      <c r="D654" s="21" t="s">
        <v>1283</v>
      </c>
      <c r="E654" s="21" t="s">
        <v>23</v>
      </c>
      <c r="F654" s="68">
        <v>4439.4799999999996</v>
      </c>
      <c r="G654" s="33" t="s">
        <v>852</v>
      </c>
      <c r="H654" s="75" t="s">
        <v>1769</v>
      </c>
      <c r="I654" s="80">
        <v>2006</v>
      </c>
    </row>
    <row r="655" spans="1:9" ht="24" x14ac:dyDescent="0.25">
      <c r="A655" s="31">
        <v>94</v>
      </c>
      <c r="B655" s="34" t="s">
        <v>9</v>
      </c>
      <c r="C655" s="21" t="s">
        <v>1479</v>
      </c>
      <c r="D655" s="21" t="s">
        <v>1284</v>
      </c>
      <c r="E655" s="21" t="s">
        <v>937</v>
      </c>
      <c r="F655" s="68">
        <v>9653.2000000000007</v>
      </c>
      <c r="G655" s="33">
        <v>9653.2000000000007</v>
      </c>
      <c r="H655" s="75" t="s">
        <v>1769</v>
      </c>
      <c r="I655" s="80">
        <v>2006</v>
      </c>
    </row>
    <row r="656" spans="1:9" ht="24" x14ac:dyDescent="0.25">
      <c r="A656" s="31">
        <v>95</v>
      </c>
      <c r="B656" s="34" t="s">
        <v>9</v>
      </c>
      <c r="C656" s="21" t="s">
        <v>10</v>
      </c>
      <c r="D656" s="21" t="s">
        <v>1285</v>
      </c>
      <c r="E656" s="21" t="s">
        <v>23</v>
      </c>
      <c r="F656" s="68">
        <v>9965.98</v>
      </c>
      <c r="G656" s="33" t="s">
        <v>853</v>
      </c>
      <c r="H656" s="75" t="s">
        <v>1769</v>
      </c>
      <c r="I656" s="80">
        <v>2006</v>
      </c>
    </row>
    <row r="657" spans="1:9" ht="24" x14ac:dyDescent="0.25">
      <c r="A657" s="31">
        <v>96</v>
      </c>
      <c r="B657" s="34" t="s">
        <v>9</v>
      </c>
      <c r="C657" s="21" t="s">
        <v>10</v>
      </c>
      <c r="D657" s="21" t="s">
        <v>1286</v>
      </c>
      <c r="E657" s="21" t="s">
        <v>23</v>
      </c>
      <c r="F657" s="68">
        <v>14919.18</v>
      </c>
      <c r="G657" s="33" t="s">
        <v>854</v>
      </c>
      <c r="H657" s="75" t="s">
        <v>1769</v>
      </c>
      <c r="I657" s="80">
        <v>2006</v>
      </c>
    </row>
    <row r="658" spans="1:9" ht="24" x14ac:dyDescent="0.25">
      <c r="A658" s="31">
        <v>97</v>
      </c>
      <c r="B658" s="34" t="s">
        <v>9</v>
      </c>
      <c r="C658" s="21" t="s">
        <v>10</v>
      </c>
      <c r="D658" s="21" t="s">
        <v>1287</v>
      </c>
      <c r="E658" s="21" t="s">
        <v>23</v>
      </c>
      <c r="F658" s="68">
        <v>97.15</v>
      </c>
      <c r="G658" s="33" t="s">
        <v>855</v>
      </c>
      <c r="H658" s="75" t="s">
        <v>1769</v>
      </c>
      <c r="I658" s="80">
        <v>2007</v>
      </c>
    </row>
    <row r="659" spans="1:9" x14ac:dyDescent="0.25">
      <c r="A659" s="31">
        <v>98</v>
      </c>
      <c r="B659" s="34" t="s">
        <v>9</v>
      </c>
      <c r="C659" s="21" t="s">
        <v>10</v>
      </c>
      <c r="D659" s="21" t="s">
        <v>985</v>
      </c>
      <c r="E659" s="21" t="s">
        <v>938</v>
      </c>
      <c r="F659" s="68">
        <v>1327.23</v>
      </c>
      <c r="G659" s="33">
        <v>1327.23</v>
      </c>
      <c r="H659" s="75" t="s">
        <v>1769</v>
      </c>
      <c r="I659" s="80">
        <v>2007</v>
      </c>
    </row>
    <row r="660" spans="1:9" ht="24" x14ac:dyDescent="0.25">
      <c r="A660" s="31">
        <v>99</v>
      </c>
      <c r="B660" s="34" t="s">
        <v>9</v>
      </c>
      <c r="C660" s="21" t="s">
        <v>10</v>
      </c>
      <c r="D660" s="21" t="s">
        <v>1288</v>
      </c>
      <c r="E660" s="21" t="s">
        <v>23</v>
      </c>
      <c r="F660" s="68">
        <v>1915.84</v>
      </c>
      <c r="G660" s="33" t="s">
        <v>856</v>
      </c>
      <c r="H660" s="75" t="s">
        <v>1769</v>
      </c>
      <c r="I660" s="80">
        <v>2007</v>
      </c>
    </row>
    <row r="661" spans="1:9" ht="24" x14ac:dyDescent="0.25">
      <c r="A661" s="31">
        <v>100</v>
      </c>
      <c r="B661" s="34" t="s">
        <v>9</v>
      </c>
      <c r="C661" s="21" t="s">
        <v>10</v>
      </c>
      <c r="D661" s="21" t="s">
        <v>1289</v>
      </c>
      <c r="E661" s="21" t="s">
        <v>23</v>
      </c>
      <c r="F661" s="68">
        <v>3210.92</v>
      </c>
      <c r="G661" s="33" t="s">
        <v>857</v>
      </c>
      <c r="H661" s="75" t="s">
        <v>1769</v>
      </c>
      <c r="I661" s="80">
        <v>2007</v>
      </c>
    </row>
    <row r="662" spans="1:9" ht="48" x14ac:dyDescent="0.25">
      <c r="A662" s="31">
        <v>101</v>
      </c>
      <c r="B662" s="34" t="s">
        <v>9</v>
      </c>
      <c r="C662" s="21" t="s">
        <v>1480</v>
      </c>
      <c r="D662" s="21" t="s">
        <v>1290</v>
      </c>
      <c r="E662" s="21" t="s">
        <v>939</v>
      </c>
      <c r="F662" s="68">
        <v>6029.86</v>
      </c>
      <c r="G662" s="33">
        <v>6029.86</v>
      </c>
      <c r="H662" s="75" t="s">
        <v>1769</v>
      </c>
      <c r="I662" s="80">
        <v>2007</v>
      </c>
    </row>
    <row r="663" spans="1:9" ht="24" x14ac:dyDescent="0.25">
      <c r="A663" s="31">
        <v>102</v>
      </c>
      <c r="B663" s="34" t="s">
        <v>9</v>
      </c>
      <c r="C663" s="21" t="s">
        <v>10</v>
      </c>
      <c r="D663" s="21" t="s">
        <v>1291</v>
      </c>
      <c r="E663" s="21" t="s">
        <v>23</v>
      </c>
      <c r="F663" s="68">
        <v>6585.71</v>
      </c>
      <c r="G663" s="33" t="s">
        <v>858</v>
      </c>
      <c r="H663" s="75" t="s">
        <v>1769</v>
      </c>
      <c r="I663" s="80">
        <v>2007</v>
      </c>
    </row>
    <row r="664" spans="1:9" ht="24" x14ac:dyDescent="0.25">
      <c r="A664" s="31">
        <v>103</v>
      </c>
      <c r="B664" s="34" t="s">
        <v>9</v>
      </c>
      <c r="C664" s="21" t="s">
        <v>10</v>
      </c>
      <c r="D664" s="21" t="s">
        <v>1292</v>
      </c>
      <c r="E664" s="21" t="s">
        <v>23</v>
      </c>
      <c r="F664" s="68">
        <v>28562.42</v>
      </c>
      <c r="G664" s="33" t="s">
        <v>859</v>
      </c>
      <c r="H664" s="75" t="s">
        <v>1769</v>
      </c>
      <c r="I664" s="80">
        <v>2007</v>
      </c>
    </row>
    <row r="665" spans="1:9" ht="24" x14ac:dyDescent="0.25">
      <c r="A665" s="31">
        <v>104</v>
      </c>
      <c r="B665" s="34" t="s">
        <v>9</v>
      </c>
      <c r="C665" s="21" t="s">
        <v>1482</v>
      </c>
      <c r="D665" s="21" t="s">
        <v>1293</v>
      </c>
      <c r="E665" s="21" t="s">
        <v>940</v>
      </c>
      <c r="F665" s="68">
        <v>62571.43</v>
      </c>
      <c r="G665" s="33" t="s">
        <v>860</v>
      </c>
      <c r="H665" s="75" t="s">
        <v>1769</v>
      </c>
      <c r="I665" s="80">
        <v>2007</v>
      </c>
    </row>
    <row r="666" spans="1:9" x14ac:dyDescent="0.25">
      <c r="A666" s="31">
        <v>105</v>
      </c>
      <c r="B666" s="34" t="s">
        <v>9</v>
      </c>
      <c r="C666" s="21" t="s">
        <v>10</v>
      </c>
      <c r="D666" s="21" t="s">
        <v>986</v>
      </c>
      <c r="E666" s="21" t="s">
        <v>941</v>
      </c>
      <c r="F666" s="68">
        <v>2654.46</v>
      </c>
      <c r="G666" s="33">
        <v>2654.46</v>
      </c>
      <c r="H666" s="75" t="s">
        <v>1769</v>
      </c>
      <c r="I666" s="80">
        <v>2008</v>
      </c>
    </row>
    <row r="667" spans="1:9" ht="24" x14ac:dyDescent="0.25">
      <c r="A667" s="31">
        <v>106</v>
      </c>
      <c r="B667" s="34" t="s">
        <v>9</v>
      </c>
      <c r="C667" s="21" t="s">
        <v>10</v>
      </c>
      <c r="D667" s="21" t="s">
        <v>1294</v>
      </c>
      <c r="E667" s="21" t="s">
        <v>23</v>
      </c>
      <c r="F667" s="68">
        <v>2798.09</v>
      </c>
      <c r="G667" s="33" t="s">
        <v>861</v>
      </c>
      <c r="H667" s="75" t="s">
        <v>1769</v>
      </c>
      <c r="I667" s="80">
        <v>2008</v>
      </c>
    </row>
    <row r="668" spans="1:9" ht="48" x14ac:dyDescent="0.25">
      <c r="A668" s="31">
        <v>107</v>
      </c>
      <c r="B668" s="34" t="s">
        <v>9</v>
      </c>
      <c r="C668" s="21" t="s">
        <v>1480</v>
      </c>
      <c r="D668" s="21" t="s">
        <v>1295</v>
      </c>
      <c r="E668" s="21" t="s">
        <v>23</v>
      </c>
      <c r="F668" s="68">
        <v>4948.22</v>
      </c>
      <c r="G668" s="33">
        <v>4948.22</v>
      </c>
      <c r="H668" s="75" t="s">
        <v>1769</v>
      </c>
      <c r="I668" s="80">
        <v>2008</v>
      </c>
    </row>
    <row r="669" spans="1:9" ht="24" x14ac:dyDescent="0.25">
      <c r="A669" s="31">
        <v>108</v>
      </c>
      <c r="B669" s="34" t="s">
        <v>9</v>
      </c>
      <c r="C669" s="21" t="s">
        <v>10</v>
      </c>
      <c r="D669" s="21" t="s">
        <v>1296</v>
      </c>
      <c r="E669" s="21" t="s">
        <v>23</v>
      </c>
      <c r="F669" s="68">
        <v>6085.93</v>
      </c>
      <c r="G669" s="33" t="s">
        <v>862</v>
      </c>
      <c r="H669" s="75" t="s">
        <v>1769</v>
      </c>
      <c r="I669" s="80">
        <v>2008</v>
      </c>
    </row>
    <row r="670" spans="1:9" ht="24" x14ac:dyDescent="0.25">
      <c r="A670" s="31">
        <v>109</v>
      </c>
      <c r="B670" s="34" t="s">
        <v>9</v>
      </c>
      <c r="C670" s="21" t="s">
        <v>1519</v>
      </c>
      <c r="D670" s="21" t="s">
        <v>1297</v>
      </c>
      <c r="E670" s="21" t="s">
        <v>23</v>
      </c>
      <c r="F670" s="68">
        <v>314.02999999999997</v>
      </c>
      <c r="G670" s="33" t="s">
        <v>863</v>
      </c>
      <c r="H670" s="75" t="s">
        <v>1769</v>
      </c>
      <c r="I670" s="80">
        <v>2009</v>
      </c>
    </row>
    <row r="671" spans="1:9" ht="24" x14ac:dyDescent="0.25">
      <c r="A671" s="31">
        <v>110</v>
      </c>
      <c r="B671" s="34" t="s">
        <v>9</v>
      </c>
      <c r="C671" s="21" t="s">
        <v>10</v>
      </c>
      <c r="D671" s="21" t="s">
        <v>1298</v>
      </c>
      <c r="E671" s="21" t="s">
        <v>23</v>
      </c>
      <c r="F671" s="68">
        <v>3309.51</v>
      </c>
      <c r="G671" s="33" t="s">
        <v>864</v>
      </c>
      <c r="H671" s="75" t="s">
        <v>1769</v>
      </c>
      <c r="I671" s="80">
        <v>2009</v>
      </c>
    </row>
    <row r="672" spans="1:9" ht="36" x14ac:dyDescent="0.25">
      <c r="A672" s="31">
        <v>111</v>
      </c>
      <c r="B672" s="34" t="s">
        <v>9</v>
      </c>
      <c r="C672" s="21" t="s">
        <v>1481</v>
      </c>
      <c r="D672" s="21" t="s">
        <v>1299</v>
      </c>
      <c r="E672" s="21" t="s">
        <v>940</v>
      </c>
      <c r="F672" s="68">
        <v>10519.94</v>
      </c>
      <c r="G672" s="33" t="s">
        <v>865</v>
      </c>
      <c r="H672" s="75" t="s">
        <v>1769</v>
      </c>
      <c r="I672" s="80">
        <v>2009</v>
      </c>
    </row>
    <row r="673" spans="1:9" ht="24" x14ac:dyDescent="0.25">
      <c r="A673" s="31">
        <v>112</v>
      </c>
      <c r="B673" s="34" t="s">
        <v>9</v>
      </c>
      <c r="C673" s="21" t="s">
        <v>1483</v>
      </c>
      <c r="D673" s="21" t="s">
        <v>1300</v>
      </c>
      <c r="E673" s="21" t="s">
        <v>940</v>
      </c>
      <c r="F673" s="68">
        <v>138.91</v>
      </c>
      <c r="G673" s="33">
        <v>138.91</v>
      </c>
      <c r="H673" s="75" t="s">
        <v>1769</v>
      </c>
      <c r="I673" s="80">
        <v>2010</v>
      </c>
    </row>
    <row r="674" spans="1:9" ht="24" x14ac:dyDescent="0.25">
      <c r="A674" s="31">
        <v>113</v>
      </c>
      <c r="B674" s="34" t="s">
        <v>9</v>
      </c>
      <c r="C674" s="21" t="s">
        <v>10</v>
      </c>
      <c r="D674" s="21" t="s">
        <v>1301</v>
      </c>
      <c r="E674" s="21" t="s">
        <v>23</v>
      </c>
      <c r="F674" s="68">
        <v>1137.28</v>
      </c>
      <c r="G674" s="33" t="s">
        <v>866</v>
      </c>
      <c r="H674" s="75" t="s">
        <v>1769</v>
      </c>
      <c r="I674" s="80">
        <v>2010</v>
      </c>
    </row>
    <row r="675" spans="1:9" ht="24" x14ac:dyDescent="0.25">
      <c r="A675" s="31">
        <v>114</v>
      </c>
      <c r="B675" s="34" t="s">
        <v>9</v>
      </c>
      <c r="C675" s="21" t="s">
        <v>10</v>
      </c>
      <c r="D675" s="21" t="s">
        <v>1302</v>
      </c>
      <c r="E675" s="21" t="s">
        <v>23</v>
      </c>
      <c r="F675" s="68">
        <v>1196.82</v>
      </c>
      <c r="G675" s="33" t="s">
        <v>867</v>
      </c>
      <c r="H675" s="75" t="s">
        <v>1769</v>
      </c>
      <c r="I675" s="80">
        <v>2010</v>
      </c>
    </row>
    <row r="676" spans="1:9" x14ac:dyDescent="0.25">
      <c r="A676" s="31">
        <v>115</v>
      </c>
      <c r="B676" s="34" t="s">
        <v>9</v>
      </c>
      <c r="C676" s="21" t="s">
        <v>10</v>
      </c>
      <c r="D676" s="21" t="s">
        <v>987</v>
      </c>
      <c r="E676" s="21" t="s">
        <v>942</v>
      </c>
      <c r="F676" s="68">
        <v>1327.36</v>
      </c>
      <c r="G676" s="33">
        <v>1327.36</v>
      </c>
      <c r="H676" s="75" t="s">
        <v>1769</v>
      </c>
      <c r="I676" s="80">
        <v>2010</v>
      </c>
    </row>
    <row r="677" spans="1:9" ht="24" x14ac:dyDescent="0.25">
      <c r="A677" s="31">
        <v>116</v>
      </c>
      <c r="B677" s="34" t="s">
        <v>9</v>
      </c>
      <c r="C677" s="21" t="s">
        <v>10</v>
      </c>
      <c r="D677" s="21" t="s">
        <v>1303</v>
      </c>
      <c r="E677" s="21" t="s">
        <v>23</v>
      </c>
      <c r="F677" s="68">
        <v>1469.79</v>
      </c>
      <c r="G677" s="33" t="s">
        <v>868</v>
      </c>
      <c r="H677" s="75" t="s">
        <v>1769</v>
      </c>
      <c r="I677" s="80">
        <v>2010</v>
      </c>
    </row>
    <row r="678" spans="1:9" ht="24" x14ac:dyDescent="0.25">
      <c r="A678" s="31">
        <v>117</v>
      </c>
      <c r="B678" s="34" t="s">
        <v>9</v>
      </c>
      <c r="C678" s="21" t="s">
        <v>10</v>
      </c>
      <c r="D678" s="21" t="s">
        <v>1304</v>
      </c>
      <c r="E678" s="21" t="s">
        <v>23</v>
      </c>
      <c r="F678" s="68">
        <v>14539.66</v>
      </c>
      <c r="G678" s="33" t="s">
        <v>869</v>
      </c>
      <c r="H678" s="75" t="s">
        <v>1769</v>
      </c>
      <c r="I678" s="80">
        <v>2010</v>
      </c>
    </row>
    <row r="679" spans="1:9" ht="24" x14ac:dyDescent="0.25">
      <c r="A679" s="31">
        <v>118</v>
      </c>
      <c r="B679" s="34" t="s">
        <v>9</v>
      </c>
      <c r="C679" s="21" t="s">
        <v>1484</v>
      </c>
      <c r="D679" s="21" t="s">
        <v>1305</v>
      </c>
      <c r="E679" s="21" t="s">
        <v>940</v>
      </c>
      <c r="F679" s="68">
        <v>4340.0600000000004</v>
      </c>
      <c r="G679" s="33">
        <v>4340.0600000000004</v>
      </c>
      <c r="H679" s="75" t="s">
        <v>1769</v>
      </c>
      <c r="I679" s="80">
        <v>2011</v>
      </c>
    </row>
    <row r="680" spans="1:9" ht="24" x14ac:dyDescent="0.25">
      <c r="A680" s="31">
        <v>119</v>
      </c>
      <c r="B680" s="34" t="s">
        <v>9</v>
      </c>
      <c r="C680" s="21" t="s">
        <v>1485</v>
      </c>
      <c r="D680" s="21" t="s">
        <v>1306</v>
      </c>
      <c r="E680" s="21" t="s">
        <v>23</v>
      </c>
      <c r="F680" s="68">
        <v>4818.1400000000003</v>
      </c>
      <c r="G680" s="33">
        <v>4818.1400000000003</v>
      </c>
      <c r="H680" s="75" t="s">
        <v>1769</v>
      </c>
      <c r="I680" s="80">
        <v>2011</v>
      </c>
    </row>
    <row r="681" spans="1:9" ht="24" x14ac:dyDescent="0.25">
      <c r="A681" s="31">
        <v>120</v>
      </c>
      <c r="B681" s="34" t="s">
        <v>9</v>
      </c>
      <c r="C681" s="21" t="s">
        <v>1359</v>
      </c>
      <c r="D681" s="21" t="s">
        <v>1307</v>
      </c>
      <c r="E681" s="21" t="s">
        <v>943</v>
      </c>
      <c r="F681" s="68">
        <v>7430.38</v>
      </c>
      <c r="G681" s="33">
        <v>7430.38</v>
      </c>
      <c r="H681" s="75" t="s">
        <v>1769</v>
      </c>
      <c r="I681" s="80">
        <v>2011</v>
      </c>
    </row>
    <row r="682" spans="1:9" x14ac:dyDescent="0.25">
      <c r="A682" s="31">
        <v>121</v>
      </c>
      <c r="B682" s="34" t="s">
        <v>9</v>
      </c>
      <c r="C682" s="21" t="s">
        <v>1040</v>
      </c>
      <c r="D682" s="21" t="s">
        <v>1308</v>
      </c>
      <c r="E682" s="21" t="s">
        <v>23</v>
      </c>
      <c r="F682" s="68">
        <v>8750.5499999999993</v>
      </c>
      <c r="G682" s="33">
        <v>8750.5499999999993</v>
      </c>
      <c r="H682" s="75" t="s">
        <v>1769</v>
      </c>
      <c r="I682" s="80">
        <v>2011</v>
      </c>
    </row>
    <row r="683" spans="1:9" x14ac:dyDescent="0.25">
      <c r="A683" s="31">
        <v>122</v>
      </c>
      <c r="B683" s="34" t="s">
        <v>9</v>
      </c>
      <c r="C683" s="21" t="s">
        <v>10</v>
      </c>
      <c r="D683" s="21" t="s">
        <v>1309</v>
      </c>
      <c r="E683" s="21" t="s">
        <v>23</v>
      </c>
      <c r="F683" s="68">
        <v>8909.2099999999991</v>
      </c>
      <c r="G683" s="33">
        <v>8909.2099999999991</v>
      </c>
      <c r="H683" s="75" t="s">
        <v>1769</v>
      </c>
      <c r="I683" s="80">
        <v>2011</v>
      </c>
    </row>
    <row r="684" spans="1:9" x14ac:dyDescent="0.25">
      <c r="A684" s="31">
        <v>123</v>
      </c>
      <c r="B684" s="34" t="s">
        <v>9</v>
      </c>
      <c r="C684" s="21" t="s">
        <v>10</v>
      </c>
      <c r="D684" s="21" t="s">
        <v>1310</v>
      </c>
      <c r="E684" s="21" t="s">
        <v>944</v>
      </c>
      <c r="F684" s="68">
        <v>22144.54</v>
      </c>
      <c r="G684" s="33">
        <v>22144.54</v>
      </c>
      <c r="H684" s="75" t="s">
        <v>1769</v>
      </c>
      <c r="I684" s="80">
        <v>2011</v>
      </c>
    </row>
    <row r="685" spans="1:9" x14ac:dyDescent="0.25">
      <c r="A685" s="31">
        <v>124</v>
      </c>
      <c r="B685" s="34" t="s">
        <v>9</v>
      </c>
      <c r="C685" s="21" t="s">
        <v>10</v>
      </c>
      <c r="D685" s="21" t="s">
        <v>988</v>
      </c>
      <c r="E685" s="21" t="s">
        <v>945</v>
      </c>
      <c r="F685" s="68">
        <v>0.13</v>
      </c>
      <c r="G685" s="33">
        <v>0.13</v>
      </c>
      <c r="H685" s="75" t="s">
        <v>1769</v>
      </c>
      <c r="I685" s="80">
        <v>2012</v>
      </c>
    </row>
    <row r="686" spans="1:9" ht="21" customHeight="1" x14ac:dyDescent="0.25">
      <c r="A686" s="31">
        <v>125</v>
      </c>
      <c r="B686" s="34" t="s">
        <v>9</v>
      </c>
      <c r="C686" s="21" t="s">
        <v>10</v>
      </c>
      <c r="D686" s="21" t="s">
        <v>1311</v>
      </c>
      <c r="E686" s="21" t="s">
        <v>23</v>
      </c>
      <c r="F686" s="68">
        <v>128.16999999999999</v>
      </c>
      <c r="G686" s="33" t="s">
        <v>870</v>
      </c>
      <c r="H686" s="75" t="s">
        <v>1769</v>
      </c>
      <c r="I686" s="80">
        <v>2012</v>
      </c>
    </row>
    <row r="687" spans="1:9" ht="23.25" customHeight="1" x14ac:dyDescent="0.25">
      <c r="A687" s="31">
        <v>126</v>
      </c>
      <c r="B687" s="34" t="s">
        <v>9</v>
      </c>
      <c r="C687" s="21" t="s">
        <v>10</v>
      </c>
      <c r="D687" s="21" t="s">
        <v>1312</v>
      </c>
      <c r="E687" s="21" t="s">
        <v>1410</v>
      </c>
      <c r="F687" s="68">
        <v>1277.93</v>
      </c>
      <c r="G687" s="33">
        <v>1277.93</v>
      </c>
      <c r="H687" s="75" t="s">
        <v>1769</v>
      </c>
      <c r="I687" s="80">
        <v>2012</v>
      </c>
    </row>
    <row r="688" spans="1:9" ht="24" x14ac:dyDescent="0.25">
      <c r="A688" s="31">
        <v>127</v>
      </c>
      <c r="B688" s="34" t="s">
        <v>9</v>
      </c>
      <c r="C688" s="21" t="s">
        <v>1486</v>
      </c>
      <c r="D688" s="21" t="s">
        <v>1313</v>
      </c>
      <c r="E688" s="21" t="s">
        <v>946</v>
      </c>
      <c r="F688" s="68">
        <v>2134.1799999999998</v>
      </c>
      <c r="G688" s="33">
        <v>2134.1799999999998</v>
      </c>
      <c r="H688" s="75" t="s">
        <v>1769</v>
      </c>
      <c r="I688" s="80">
        <v>2012</v>
      </c>
    </row>
    <row r="689" spans="1:9" x14ac:dyDescent="0.25">
      <c r="A689" s="31">
        <v>128</v>
      </c>
      <c r="B689" s="34" t="s">
        <v>9</v>
      </c>
      <c r="C689" s="21" t="s">
        <v>10</v>
      </c>
      <c r="D689" s="21" t="s">
        <v>1314</v>
      </c>
      <c r="E689" s="21" t="s">
        <v>947</v>
      </c>
      <c r="F689" s="68">
        <v>3277.72</v>
      </c>
      <c r="G689" s="33">
        <v>3277.72</v>
      </c>
      <c r="H689" s="75" t="s">
        <v>1769</v>
      </c>
      <c r="I689" s="80">
        <v>2012</v>
      </c>
    </row>
    <row r="690" spans="1:9" x14ac:dyDescent="0.25">
      <c r="A690" s="31">
        <v>129</v>
      </c>
      <c r="B690" s="34" t="s">
        <v>9</v>
      </c>
      <c r="C690" s="21" t="s">
        <v>1487</v>
      </c>
      <c r="D690" s="21" t="s">
        <v>445</v>
      </c>
      <c r="E690" s="21" t="s">
        <v>948</v>
      </c>
      <c r="F690" s="68">
        <v>4069.28</v>
      </c>
      <c r="G690" s="33">
        <v>4069.28</v>
      </c>
      <c r="H690" s="75" t="s">
        <v>1769</v>
      </c>
      <c r="I690" s="80">
        <v>2012</v>
      </c>
    </row>
    <row r="691" spans="1:9" x14ac:dyDescent="0.25">
      <c r="A691" s="31">
        <v>130</v>
      </c>
      <c r="B691" s="34" t="s">
        <v>9</v>
      </c>
      <c r="C691" s="21" t="s">
        <v>1488</v>
      </c>
      <c r="D691" s="21" t="s">
        <v>1315</v>
      </c>
      <c r="E691" s="21" t="s">
        <v>949</v>
      </c>
      <c r="F691" s="68">
        <v>6123.98</v>
      </c>
      <c r="G691" s="33">
        <v>6123.98</v>
      </c>
      <c r="H691" s="75" t="s">
        <v>1769</v>
      </c>
      <c r="I691" s="80">
        <v>2012</v>
      </c>
    </row>
    <row r="692" spans="1:9" ht="24" x14ac:dyDescent="0.25">
      <c r="A692" s="31">
        <v>131</v>
      </c>
      <c r="B692" s="34" t="s">
        <v>9</v>
      </c>
      <c r="C692" s="21" t="s">
        <v>1489</v>
      </c>
      <c r="D692" s="21" t="s">
        <v>1316</v>
      </c>
      <c r="E692" s="21" t="s">
        <v>950</v>
      </c>
      <c r="F692" s="68">
        <v>7402.75</v>
      </c>
      <c r="G692" s="33" t="s">
        <v>871</v>
      </c>
      <c r="H692" s="75" t="s">
        <v>1769</v>
      </c>
      <c r="I692" s="80">
        <v>2012</v>
      </c>
    </row>
    <row r="693" spans="1:9" ht="24" x14ac:dyDescent="0.25">
      <c r="A693" s="31">
        <v>132</v>
      </c>
      <c r="B693" s="34" t="s">
        <v>9</v>
      </c>
      <c r="C693" s="21" t="s">
        <v>10</v>
      </c>
      <c r="D693" s="21" t="s">
        <v>1317</v>
      </c>
      <c r="E693" s="21" t="s">
        <v>951</v>
      </c>
      <c r="F693" s="68">
        <v>7448.93</v>
      </c>
      <c r="G693" s="33" t="s">
        <v>872</v>
      </c>
      <c r="H693" s="75" t="s">
        <v>1769</v>
      </c>
      <c r="I693" s="80">
        <v>2012</v>
      </c>
    </row>
    <row r="694" spans="1:9" x14ac:dyDescent="0.25">
      <c r="A694" s="31">
        <v>133</v>
      </c>
      <c r="B694" s="34" t="s">
        <v>9</v>
      </c>
      <c r="C694" s="21" t="s">
        <v>10</v>
      </c>
      <c r="D694" s="21" t="s">
        <v>1318</v>
      </c>
      <c r="E694" s="21" t="s">
        <v>952</v>
      </c>
      <c r="F694" s="68">
        <v>16289.87</v>
      </c>
      <c r="G694" s="33">
        <v>16289.87</v>
      </c>
      <c r="H694" s="75" t="s">
        <v>1769</v>
      </c>
      <c r="I694" s="80">
        <v>2012</v>
      </c>
    </row>
    <row r="695" spans="1:9" x14ac:dyDescent="0.25">
      <c r="A695" s="31">
        <v>134</v>
      </c>
      <c r="B695" s="34" t="s">
        <v>9</v>
      </c>
      <c r="C695" s="21" t="s">
        <v>10</v>
      </c>
      <c r="D695" s="21" t="s">
        <v>1319</v>
      </c>
      <c r="E695" s="21" t="s">
        <v>953</v>
      </c>
      <c r="F695" s="68">
        <v>17595.86</v>
      </c>
      <c r="G695" s="33">
        <v>17595.86</v>
      </c>
      <c r="H695" s="75" t="s">
        <v>1769</v>
      </c>
      <c r="I695" s="80">
        <v>2012</v>
      </c>
    </row>
    <row r="696" spans="1:9" ht="36" x14ac:dyDescent="0.25">
      <c r="A696" s="31">
        <v>135</v>
      </c>
      <c r="B696" s="34" t="s">
        <v>9</v>
      </c>
      <c r="C696" s="21" t="s">
        <v>1490</v>
      </c>
      <c r="D696" s="21" t="s">
        <v>1320</v>
      </c>
      <c r="E696" s="21" t="s">
        <v>23</v>
      </c>
      <c r="F696" s="68">
        <v>21756</v>
      </c>
      <c r="G696" s="33" t="s">
        <v>873</v>
      </c>
      <c r="H696" s="75" t="s">
        <v>1769</v>
      </c>
      <c r="I696" s="80">
        <v>2012</v>
      </c>
    </row>
    <row r="697" spans="1:9" x14ac:dyDescent="0.25">
      <c r="A697" s="31">
        <v>136</v>
      </c>
      <c r="B697" s="34" t="s">
        <v>9</v>
      </c>
      <c r="C697" s="21" t="s">
        <v>10</v>
      </c>
      <c r="D697" s="21" t="s">
        <v>1321</v>
      </c>
      <c r="E697" s="21" t="s">
        <v>954</v>
      </c>
      <c r="F697" s="68">
        <v>25912.799999999999</v>
      </c>
      <c r="G697" s="33">
        <v>25912.799999999999</v>
      </c>
      <c r="H697" s="75" t="s">
        <v>1769</v>
      </c>
      <c r="I697" s="80">
        <v>2012</v>
      </c>
    </row>
    <row r="698" spans="1:9" x14ac:dyDescent="0.25">
      <c r="A698" s="31">
        <v>137</v>
      </c>
      <c r="B698" s="34" t="s">
        <v>9</v>
      </c>
      <c r="C698" s="21" t="s">
        <v>10</v>
      </c>
      <c r="D698" s="21" t="s">
        <v>989</v>
      </c>
      <c r="E698" s="21" t="s">
        <v>955</v>
      </c>
      <c r="F698" s="68">
        <v>0.13</v>
      </c>
      <c r="G698" s="33" t="s">
        <v>874</v>
      </c>
      <c r="H698" s="75" t="s">
        <v>1769</v>
      </c>
      <c r="I698" s="80">
        <v>2013</v>
      </c>
    </row>
    <row r="699" spans="1:9" ht="24" x14ac:dyDescent="0.25">
      <c r="A699" s="31">
        <v>138</v>
      </c>
      <c r="B699" s="34" t="s">
        <v>9</v>
      </c>
      <c r="C699" s="21" t="s">
        <v>10</v>
      </c>
      <c r="D699" s="21" t="s">
        <v>990</v>
      </c>
      <c r="E699" s="21" t="s">
        <v>23</v>
      </c>
      <c r="F699" s="68">
        <v>420.46</v>
      </c>
      <c r="G699" s="33" t="s">
        <v>1196</v>
      </c>
      <c r="H699" s="75" t="s">
        <v>1769</v>
      </c>
      <c r="I699" s="80">
        <v>2013</v>
      </c>
    </row>
    <row r="700" spans="1:9" x14ac:dyDescent="0.25">
      <c r="A700" s="31">
        <v>139</v>
      </c>
      <c r="B700" s="34" t="s">
        <v>9</v>
      </c>
      <c r="C700" s="21" t="s">
        <v>10</v>
      </c>
      <c r="D700" s="21" t="s">
        <v>1322</v>
      </c>
      <c r="E700" s="21" t="s">
        <v>956</v>
      </c>
      <c r="F700" s="68">
        <v>762.89</v>
      </c>
      <c r="G700" s="33">
        <v>762.89</v>
      </c>
      <c r="H700" s="75" t="s">
        <v>1769</v>
      </c>
      <c r="I700" s="80">
        <v>2013</v>
      </c>
    </row>
    <row r="701" spans="1:9" ht="24" x14ac:dyDescent="0.25">
      <c r="A701" s="31">
        <v>140</v>
      </c>
      <c r="B701" s="34" t="s">
        <v>9</v>
      </c>
      <c r="C701" s="21" t="s">
        <v>10</v>
      </c>
      <c r="D701" s="21" t="s">
        <v>1323</v>
      </c>
      <c r="E701" s="21" t="s">
        <v>23</v>
      </c>
      <c r="F701" s="68">
        <v>1723.92</v>
      </c>
      <c r="G701" s="33" t="s">
        <v>875</v>
      </c>
      <c r="H701" s="75" t="s">
        <v>1769</v>
      </c>
      <c r="I701" s="80">
        <v>2013</v>
      </c>
    </row>
    <row r="702" spans="1:9" ht="24" x14ac:dyDescent="0.25">
      <c r="A702" s="31">
        <v>141</v>
      </c>
      <c r="B702" s="34" t="s">
        <v>9</v>
      </c>
      <c r="C702" s="21" t="s">
        <v>10</v>
      </c>
      <c r="D702" s="21" t="s">
        <v>1324</v>
      </c>
      <c r="E702" s="21" t="s">
        <v>23</v>
      </c>
      <c r="F702" s="68">
        <v>10698.65</v>
      </c>
      <c r="G702" s="33" t="s">
        <v>1524</v>
      </c>
      <c r="H702" s="75" t="s">
        <v>1769</v>
      </c>
      <c r="I702" s="80">
        <v>2013</v>
      </c>
    </row>
    <row r="703" spans="1:9" ht="24" x14ac:dyDescent="0.25">
      <c r="A703" s="31">
        <v>142</v>
      </c>
      <c r="B703" s="34" t="s">
        <v>9</v>
      </c>
      <c r="C703" s="21" t="s">
        <v>1491</v>
      </c>
      <c r="D703" s="21" t="s">
        <v>1325</v>
      </c>
      <c r="E703" s="21" t="s">
        <v>957</v>
      </c>
      <c r="F703" s="68">
        <v>14631.89</v>
      </c>
      <c r="G703" s="33">
        <v>14631.89</v>
      </c>
      <c r="H703" s="75" t="s">
        <v>1769</v>
      </c>
      <c r="I703" s="80">
        <v>2013</v>
      </c>
    </row>
    <row r="704" spans="1:9" ht="24" x14ac:dyDescent="0.25">
      <c r="A704" s="31">
        <v>143</v>
      </c>
      <c r="B704" s="34" t="s">
        <v>9</v>
      </c>
      <c r="C704" s="21" t="s">
        <v>10</v>
      </c>
      <c r="D704" s="21" t="s">
        <v>1326</v>
      </c>
      <c r="E704" s="21" t="s">
        <v>23</v>
      </c>
      <c r="F704" s="68">
        <v>859.13</v>
      </c>
      <c r="G704" s="33" t="s">
        <v>876</v>
      </c>
      <c r="H704" s="75" t="s">
        <v>1769</v>
      </c>
      <c r="I704" s="80">
        <v>2014</v>
      </c>
    </row>
    <row r="705" spans="1:9" ht="24" x14ac:dyDescent="0.25">
      <c r="A705" s="31">
        <v>144</v>
      </c>
      <c r="B705" s="34" t="s">
        <v>9</v>
      </c>
      <c r="C705" s="21" t="s">
        <v>10</v>
      </c>
      <c r="D705" s="21" t="s">
        <v>1327</v>
      </c>
      <c r="E705" s="21" t="s">
        <v>958</v>
      </c>
      <c r="F705" s="68">
        <v>972.33</v>
      </c>
      <c r="G705" s="32" t="s">
        <v>877</v>
      </c>
      <c r="H705" s="75" t="s">
        <v>1769</v>
      </c>
      <c r="I705" s="80">
        <v>2014</v>
      </c>
    </row>
    <row r="706" spans="1:9" x14ac:dyDescent="0.25">
      <c r="A706" s="31">
        <v>145</v>
      </c>
      <c r="B706" s="34" t="s">
        <v>9</v>
      </c>
      <c r="C706" s="21" t="s">
        <v>10</v>
      </c>
      <c r="D706" s="21" t="s">
        <v>991</v>
      </c>
      <c r="E706" s="21" t="s">
        <v>959</v>
      </c>
      <c r="F706" s="68">
        <v>1681.86</v>
      </c>
      <c r="G706" s="33" t="s">
        <v>1197</v>
      </c>
      <c r="H706" s="75" t="s">
        <v>1769</v>
      </c>
      <c r="I706" s="80">
        <v>2014</v>
      </c>
    </row>
    <row r="707" spans="1:9" x14ac:dyDescent="0.25">
      <c r="A707" s="31">
        <v>146</v>
      </c>
      <c r="B707" s="34" t="s">
        <v>9</v>
      </c>
      <c r="C707" s="21" t="s">
        <v>10</v>
      </c>
      <c r="D707" s="21" t="s">
        <v>992</v>
      </c>
      <c r="E707" s="21" t="s">
        <v>960</v>
      </c>
      <c r="F707" s="68">
        <v>2439.98</v>
      </c>
      <c r="G707" s="33" t="s">
        <v>1198</v>
      </c>
      <c r="H707" s="75" t="s">
        <v>1769</v>
      </c>
      <c r="I707" s="80">
        <v>2014</v>
      </c>
    </row>
    <row r="708" spans="1:9" ht="24" x14ac:dyDescent="0.25">
      <c r="A708" s="31">
        <v>147</v>
      </c>
      <c r="B708" s="34" t="s">
        <v>9</v>
      </c>
      <c r="C708" s="21" t="s">
        <v>1489</v>
      </c>
      <c r="D708" s="21" t="s">
        <v>1328</v>
      </c>
      <c r="E708" s="21" t="s">
        <v>23</v>
      </c>
      <c r="F708" s="68">
        <v>3916.12</v>
      </c>
      <c r="G708" s="33">
        <v>3916.12</v>
      </c>
      <c r="H708" s="75" t="s">
        <v>1769</v>
      </c>
      <c r="I708" s="80">
        <v>2014</v>
      </c>
    </row>
    <row r="709" spans="1:9" ht="36" x14ac:dyDescent="0.25">
      <c r="A709" s="31">
        <v>148</v>
      </c>
      <c r="B709" s="34" t="s">
        <v>9</v>
      </c>
      <c r="C709" s="21" t="s">
        <v>1492</v>
      </c>
      <c r="D709" s="21" t="s">
        <v>1329</v>
      </c>
      <c r="E709" s="21" t="s">
        <v>1411</v>
      </c>
      <c r="F709" s="68">
        <v>12222.18</v>
      </c>
      <c r="G709" s="33" t="s">
        <v>878</v>
      </c>
      <c r="H709" s="75" t="s">
        <v>1769</v>
      </c>
      <c r="I709" s="80">
        <v>2014</v>
      </c>
    </row>
    <row r="710" spans="1:9" ht="36" x14ac:dyDescent="0.25">
      <c r="A710" s="31">
        <v>149</v>
      </c>
      <c r="B710" s="34" t="s">
        <v>9</v>
      </c>
      <c r="C710" s="21" t="s">
        <v>1490</v>
      </c>
      <c r="D710" s="21" t="s">
        <v>1330</v>
      </c>
      <c r="E710" s="21" t="s">
        <v>23</v>
      </c>
      <c r="F710" s="68">
        <v>27565.759999999998</v>
      </c>
      <c r="G710" s="33" t="s">
        <v>879</v>
      </c>
      <c r="H710" s="75" t="s">
        <v>1769</v>
      </c>
      <c r="I710" s="80">
        <v>2014</v>
      </c>
    </row>
    <row r="711" spans="1:9" ht="24" x14ac:dyDescent="0.25">
      <c r="A711" s="31">
        <v>150</v>
      </c>
      <c r="B711" s="34" t="s">
        <v>9</v>
      </c>
      <c r="C711" s="21" t="s">
        <v>10</v>
      </c>
      <c r="D711" s="21" t="s">
        <v>1331</v>
      </c>
      <c r="E711" s="21" t="s">
        <v>961</v>
      </c>
      <c r="F711" s="68">
        <v>429.19</v>
      </c>
      <c r="G711" s="33" t="s">
        <v>880</v>
      </c>
      <c r="H711" s="75" t="s">
        <v>1769</v>
      </c>
      <c r="I711" s="80">
        <v>2015</v>
      </c>
    </row>
    <row r="712" spans="1:9" ht="24" x14ac:dyDescent="0.25">
      <c r="A712" s="31">
        <v>151</v>
      </c>
      <c r="B712" s="34" t="s">
        <v>9</v>
      </c>
      <c r="C712" s="21" t="s">
        <v>10</v>
      </c>
      <c r="D712" s="21" t="s">
        <v>1332</v>
      </c>
      <c r="E712" s="21" t="s">
        <v>23</v>
      </c>
      <c r="F712" s="68">
        <v>1012.92</v>
      </c>
      <c r="G712" s="33" t="s">
        <v>881</v>
      </c>
      <c r="H712" s="75" t="s">
        <v>1769</v>
      </c>
      <c r="I712" s="80">
        <v>2015</v>
      </c>
    </row>
    <row r="713" spans="1:9" ht="24" x14ac:dyDescent="0.25">
      <c r="A713" s="31">
        <v>152</v>
      </c>
      <c r="B713" s="34" t="s">
        <v>9</v>
      </c>
      <c r="C713" s="21" t="s">
        <v>10</v>
      </c>
      <c r="D713" s="21" t="s">
        <v>1333</v>
      </c>
      <c r="E713" s="21" t="s">
        <v>23</v>
      </c>
      <c r="F713" s="68">
        <v>1813.39</v>
      </c>
      <c r="G713" s="33" t="s">
        <v>882</v>
      </c>
      <c r="H713" s="75" t="s">
        <v>1769</v>
      </c>
      <c r="I713" s="80">
        <v>2015</v>
      </c>
    </row>
    <row r="714" spans="1:9" ht="24" x14ac:dyDescent="0.25">
      <c r="A714" s="31">
        <v>153</v>
      </c>
      <c r="B714" s="34" t="s">
        <v>9</v>
      </c>
      <c r="C714" s="21" t="s">
        <v>10</v>
      </c>
      <c r="D714" s="21" t="s">
        <v>1334</v>
      </c>
      <c r="E714" s="21" t="s">
        <v>23</v>
      </c>
      <c r="F714" s="68">
        <v>3696.58</v>
      </c>
      <c r="G714" s="33" t="s">
        <v>883</v>
      </c>
      <c r="H714" s="75" t="s">
        <v>1769</v>
      </c>
      <c r="I714" s="80">
        <v>2015</v>
      </c>
    </row>
    <row r="715" spans="1:9" ht="24" x14ac:dyDescent="0.25">
      <c r="A715" s="31">
        <v>154</v>
      </c>
      <c r="B715" s="34" t="s">
        <v>9</v>
      </c>
      <c r="C715" s="21" t="s">
        <v>10</v>
      </c>
      <c r="D715" s="21" t="s">
        <v>1335</v>
      </c>
      <c r="E715" s="21" t="s">
        <v>23</v>
      </c>
      <c r="F715" s="68">
        <v>5148.1899999999996</v>
      </c>
      <c r="G715" s="46" t="s">
        <v>884</v>
      </c>
      <c r="H715" s="75" t="s">
        <v>1769</v>
      </c>
      <c r="I715" s="80">
        <v>2015</v>
      </c>
    </row>
    <row r="716" spans="1:9" ht="24" x14ac:dyDescent="0.25">
      <c r="A716" s="31">
        <v>155</v>
      </c>
      <c r="B716" s="34" t="s">
        <v>9</v>
      </c>
      <c r="C716" s="21" t="s">
        <v>10</v>
      </c>
      <c r="D716" s="21" t="s">
        <v>1336</v>
      </c>
      <c r="E716" s="21" t="s">
        <v>23</v>
      </c>
      <c r="F716" s="68">
        <v>5283.76</v>
      </c>
      <c r="G716" s="33" t="s">
        <v>885</v>
      </c>
      <c r="H716" s="75" t="s">
        <v>1769</v>
      </c>
      <c r="I716" s="80">
        <v>2015</v>
      </c>
    </row>
    <row r="717" spans="1:9" ht="24" x14ac:dyDescent="0.25">
      <c r="A717" s="31">
        <v>156</v>
      </c>
      <c r="B717" s="34" t="s">
        <v>9</v>
      </c>
      <c r="C717" s="21" t="s">
        <v>10</v>
      </c>
      <c r="D717" s="21" t="s">
        <v>1337</v>
      </c>
      <c r="E717" s="21" t="s">
        <v>23</v>
      </c>
      <c r="F717" s="68">
        <v>8495.25</v>
      </c>
      <c r="G717" s="33" t="s">
        <v>886</v>
      </c>
      <c r="H717" s="75" t="s">
        <v>1769</v>
      </c>
      <c r="I717" s="80">
        <v>2015</v>
      </c>
    </row>
    <row r="718" spans="1:9" ht="24" x14ac:dyDescent="0.25">
      <c r="A718" s="31">
        <v>157</v>
      </c>
      <c r="B718" s="34" t="s">
        <v>9</v>
      </c>
      <c r="C718" s="21" t="s">
        <v>10</v>
      </c>
      <c r="D718" s="21" t="s">
        <v>1338</v>
      </c>
      <c r="E718" s="21" t="s">
        <v>23</v>
      </c>
      <c r="F718" s="68">
        <v>10553.26</v>
      </c>
      <c r="G718" s="33" t="s">
        <v>887</v>
      </c>
      <c r="H718" s="75" t="s">
        <v>1769</v>
      </c>
      <c r="I718" s="80">
        <v>2015</v>
      </c>
    </row>
    <row r="719" spans="1:9" x14ac:dyDescent="0.25">
      <c r="A719" s="31">
        <v>158</v>
      </c>
      <c r="B719" s="34" t="s">
        <v>9</v>
      </c>
      <c r="C719" s="21" t="s">
        <v>10</v>
      </c>
      <c r="D719" s="21" t="s">
        <v>1339</v>
      </c>
      <c r="E719" s="21" t="s">
        <v>23</v>
      </c>
      <c r="F719" s="68">
        <v>95.15</v>
      </c>
      <c r="G719" s="33" t="s">
        <v>888</v>
      </c>
      <c r="H719" s="75" t="s">
        <v>1769</v>
      </c>
      <c r="I719" s="80">
        <v>2016</v>
      </c>
    </row>
    <row r="720" spans="1:9" ht="24" x14ac:dyDescent="0.25">
      <c r="A720" s="31">
        <v>159</v>
      </c>
      <c r="B720" s="34" t="s">
        <v>9</v>
      </c>
      <c r="C720" s="21" t="s">
        <v>10</v>
      </c>
      <c r="D720" s="21" t="s">
        <v>1340</v>
      </c>
      <c r="E720" s="21" t="s">
        <v>23</v>
      </c>
      <c r="F720" s="68">
        <v>529.16</v>
      </c>
      <c r="G720" s="33" t="s">
        <v>889</v>
      </c>
      <c r="H720" s="75" t="s">
        <v>1769</v>
      </c>
      <c r="I720" s="80">
        <v>2016</v>
      </c>
    </row>
    <row r="721" spans="1:9" ht="20.25" customHeight="1" x14ac:dyDescent="0.25">
      <c r="A721" s="31">
        <v>160</v>
      </c>
      <c r="B721" s="34" t="s">
        <v>9</v>
      </c>
      <c r="C721" s="21" t="s">
        <v>10</v>
      </c>
      <c r="D721" s="21" t="s">
        <v>1341</v>
      </c>
      <c r="E721" s="21" t="s">
        <v>23</v>
      </c>
      <c r="F721" s="68">
        <v>615.04999999999995</v>
      </c>
      <c r="G721" s="33" t="s">
        <v>890</v>
      </c>
      <c r="H721" s="75" t="s">
        <v>1769</v>
      </c>
      <c r="I721" s="80">
        <v>2016</v>
      </c>
    </row>
    <row r="722" spans="1:9" ht="24" x14ac:dyDescent="0.25">
      <c r="A722" s="31">
        <v>161</v>
      </c>
      <c r="B722" s="34" t="s">
        <v>9</v>
      </c>
      <c r="C722" s="21" t="s">
        <v>10</v>
      </c>
      <c r="D722" s="21" t="s">
        <v>1342</v>
      </c>
      <c r="E722" s="21" t="s">
        <v>23</v>
      </c>
      <c r="F722" s="68">
        <v>1013.77</v>
      </c>
      <c r="G722" s="33" t="s">
        <v>891</v>
      </c>
      <c r="H722" s="75" t="s">
        <v>1769</v>
      </c>
      <c r="I722" s="80">
        <v>2016</v>
      </c>
    </row>
    <row r="723" spans="1:9" ht="24" x14ac:dyDescent="0.25">
      <c r="A723" s="31">
        <v>162</v>
      </c>
      <c r="B723" s="34" t="s">
        <v>9</v>
      </c>
      <c r="C723" s="21" t="s">
        <v>1493</v>
      </c>
      <c r="D723" s="21" t="s">
        <v>1343</v>
      </c>
      <c r="E723" s="21" t="s">
        <v>940</v>
      </c>
      <c r="F723" s="68">
        <v>4579.04</v>
      </c>
      <c r="G723" s="33">
        <v>4579.04</v>
      </c>
      <c r="H723" s="75" t="s">
        <v>1769</v>
      </c>
      <c r="I723" s="80">
        <v>2016</v>
      </c>
    </row>
    <row r="724" spans="1:9" ht="24" x14ac:dyDescent="0.25">
      <c r="A724" s="31">
        <v>163</v>
      </c>
      <c r="B724" s="34" t="s">
        <v>9</v>
      </c>
      <c r="C724" s="21" t="s">
        <v>10</v>
      </c>
      <c r="D724" s="21" t="s">
        <v>1344</v>
      </c>
      <c r="E724" s="21" t="s">
        <v>23</v>
      </c>
      <c r="F724" s="68">
        <v>7003.62</v>
      </c>
      <c r="G724" s="33" t="s">
        <v>892</v>
      </c>
      <c r="H724" s="75" t="s">
        <v>1769</v>
      </c>
      <c r="I724" s="80">
        <v>2016</v>
      </c>
    </row>
    <row r="725" spans="1:9" ht="24" x14ac:dyDescent="0.25">
      <c r="A725" s="31">
        <v>164</v>
      </c>
      <c r="B725" s="34" t="s">
        <v>9</v>
      </c>
      <c r="C725" s="21" t="s">
        <v>1494</v>
      </c>
      <c r="D725" s="21" t="s">
        <v>1345</v>
      </c>
      <c r="E725" s="21" t="s">
        <v>962</v>
      </c>
      <c r="F725" s="68">
        <v>20534.34</v>
      </c>
      <c r="G725" s="33" t="s">
        <v>893</v>
      </c>
      <c r="H725" s="75" t="s">
        <v>1769</v>
      </c>
      <c r="I725" s="80">
        <v>2016</v>
      </c>
    </row>
    <row r="726" spans="1:9" ht="24" x14ac:dyDescent="0.25">
      <c r="A726" s="31">
        <v>165</v>
      </c>
      <c r="B726" s="34" t="s">
        <v>9</v>
      </c>
      <c r="C726" s="21" t="s">
        <v>440</v>
      </c>
      <c r="D726" s="21" t="s">
        <v>1412</v>
      </c>
      <c r="E726" s="21" t="s">
        <v>1413</v>
      </c>
      <c r="F726" s="68">
        <v>0</v>
      </c>
      <c r="G726" s="33">
        <v>0</v>
      </c>
      <c r="H726" s="75" t="s">
        <v>1769</v>
      </c>
      <c r="I726" s="80">
        <v>2018</v>
      </c>
    </row>
    <row r="727" spans="1:9" x14ac:dyDescent="0.25">
      <c r="A727" s="31">
        <v>166</v>
      </c>
      <c r="B727" s="34" t="s">
        <v>9</v>
      </c>
      <c r="C727" s="21" t="s">
        <v>10</v>
      </c>
      <c r="D727" s="21" t="s">
        <v>446</v>
      </c>
      <c r="E727" s="21" t="s">
        <v>1521</v>
      </c>
      <c r="F727" s="68">
        <v>57.18</v>
      </c>
      <c r="G727" s="33">
        <v>57.18</v>
      </c>
      <c r="H727" s="75" t="s">
        <v>1769</v>
      </c>
      <c r="I727" s="80">
        <v>2020</v>
      </c>
    </row>
    <row r="728" spans="1:9" x14ac:dyDescent="0.25">
      <c r="A728" s="31">
        <v>167</v>
      </c>
      <c r="B728" s="34" t="s">
        <v>9</v>
      </c>
      <c r="C728" s="21" t="s">
        <v>10</v>
      </c>
      <c r="D728" s="21" t="s">
        <v>447</v>
      </c>
      <c r="E728" s="21" t="s">
        <v>23</v>
      </c>
      <c r="F728" s="68">
        <v>370.55</v>
      </c>
      <c r="G728" s="33">
        <v>370.55</v>
      </c>
      <c r="H728" s="75" t="s">
        <v>1769</v>
      </c>
      <c r="I728" s="80">
        <v>2020</v>
      </c>
    </row>
    <row r="729" spans="1:9" x14ac:dyDescent="0.25">
      <c r="A729" s="31">
        <v>168</v>
      </c>
      <c r="B729" s="34" t="s">
        <v>9</v>
      </c>
      <c r="C729" s="21" t="s">
        <v>1495</v>
      </c>
      <c r="D729" s="21" t="s">
        <v>469</v>
      </c>
      <c r="E729" s="21" t="s">
        <v>108</v>
      </c>
      <c r="F729" s="68">
        <v>663.61</v>
      </c>
      <c r="G729" s="33">
        <v>663.61</v>
      </c>
      <c r="H729" s="75" t="s">
        <v>1769</v>
      </c>
      <c r="I729" s="80">
        <v>2020</v>
      </c>
    </row>
    <row r="730" spans="1:9" x14ac:dyDescent="0.25">
      <c r="A730" s="31">
        <v>169</v>
      </c>
      <c r="B730" s="34" t="s">
        <v>9</v>
      </c>
      <c r="C730" s="21" t="s">
        <v>10</v>
      </c>
      <c r="D730" s="21" t="s">
        <v>448</v>
      </c>
      <c r="E730" s="21" t="s">
        <v>23</v>
      </c>
      <c r="F730" s="68">
        <v>1202.17</v>
      </c>
      <c r="G730" s="33">
        <v>1202.17</v>
      </c>
      <c r="H730" s="75" t="s">
        <v>1769</v>
      </c>
      <c r="I730" s="80">
        <v>2020</v>
      </c>
    </row>
    <row r="731" spans="1:9" x14ac:dyDescent="0.25">
      <c r="A731" s="31">
        <v>170</v>
      </c>
      <c r="B731" s="34" t="s">
        <v>9</v>
      </c>
      <c r="C731" s="21" t="s">
        <v>10</v>
      </c>
      <c r="D731" s="21" t="s">
        <v>449</v>
      </c>
      <c r="E731" s="21" t="s">
        <v>963</v>
      </c>
      <c r="F731" s="68">
        <v>1327.36</v>
      </c>
      <c r="G731" s="33">
        <v>1327.36</v>
      </c>
      <c r="H731" s="75" t="s">
        <v>1769</v>
      </c>
      <c r="I731" s="80">
        <v>2020</v>
      </c>
    </row>
    <row r="732" spans="1:9" x14ac:dyDescent="0.25">
      <c r="A732" s="31">
        <v>171</v>
      </c>
      <c r="B732" s="34" t="s">
        <v>9</v>
      </c>
      <c r="C732" s="21" t="s">
        <v>10</v>
      </c>
      <c r="D732" s="21" t="s">
        <v>450</v>
      </c>
      <c r="E732" s="21" t="s">
        <v>23</v>
      </c>
      <c r="F732" s="68">
        <v>1406.65</v>
      </c>
      <c r="G732" s="33">
        <v>1406.65</v>
      </c>
      <c r="H732" s="75" t="s">
        <v>1769</v>
      </c>
      <c r="I732" s="80">
        <v>2020</v>
      </c>
    </row>
    <row r="733" spans="1:9" ht="24" x14ac:dyDescent="0.25">
      <c r="A733" s="31">
        <v>172</v>
      </c>
      <c r="B733" s="34" t="s">
        <v>9</v>
      </c>
      <c r="C733" s="21" t="s">
        <v>1496</v>
      </c>
      <c r="D733" s="21" t="s">
        <v>471</v>
      </c>
      <c r="E733" s="21" t="s">
        <v>23</v>
      </c>
      <c r="F733" s="68">
        <v>1707.67</v>
      </c>
      <c r="G733" s="33">
        <v>1707.67</v>
      </c>
      <c r="H733" s="75" t="s">
        <v>1769</v>
      </c>
      <c r="I733" s="80">
        <v>2020</v>
      </c>
    </row>
    <row r="734" spans="1:9" x14ac:dyDescent="0.25">
      <c r="A734" s="31">
        <v>173</v>
      </c>
      <c r="B734" s="34" t="s">
        <v>9</v>
      </c>
      <c r="C734" s="21" t="s">
        <v>10</v>
      </c>
      <c r="D734" s="21" t="s">
        <v>451</v>
      </c>
      <c r="E734" s="21" t="s">
        <v>23</v>
      </c>
      <c r="F734" s="68">
        <v>1914.31</v>
      </c>
      <c r="G734" s="33">
        <v>1914.31</v>
      </c>
      <c r="H734" s="75" t="s">
        <v>1769</v>
      </c>
      <c r="I734" s="80">
        <v>2020</v>
      </c>
    </row>
    <row r="735" spans="1:9" x14ac:dyDescent="0.25">
      <c r="A735" s="31">
        <v>174</v>
      </c>
      <c r="B735" s="34" t="s">
        <v>9</v>
      </c>
      <c r="C735" s="21" t="s">
        <v>10</v>
      </c>
      <c r="D735" s="21" t="s">
        <v>452</v>
      </c>
      <c r="E735" s="21" t="s">
        <v>23</v>
      </c>
      <c r="F735" s="68">
        <v>2839.16</v>
      </c>
      <c r="G735" s="33">
        <v>2839.16</v>
      </c>
      <c r="H735" s="75" t="s">
        <v>1769</v>
      </c>
      <c r="I735" s="80">
        <v>2020</v>
      </c>
    </row>
    <row r="736" spans="1:9" x14ac:dyDescent="0.25">
      <c r="A736" s="31">
        <v>175</v>
      </c>
      <c r="B736" s="34" t="s">
        <v>9</v>
      </c>
      <c r="C736" s="21" t="s">
        <v>10</v>
      </c>
      <c r="D736" s="21" t="s">
        <v>468</v>
      </c>
      <c r="E736" s="21" t="s">
        <v>23</v>
      </c>
      <c r="F736" s="68">
        <v>2902</v>
      </c>
      <c r="G736" s="33">
        <v>2902</v>
      </c>
      <c r="H736" s="75" t="s">
        <v>1769</v>
      </c>
      <c r="I736" s="80">
        <v>2020</v>
      </c>
    </row>
    <row r="737" spans="1:9" x14ac:dyDescent="0.25">
      <c r="A737" s="31">
        <v>176</v>
      </c>
      <c r="B737" s="34" t="s">
        <v>9</v>
      </c>
      <c r="C737" s="21" t="s">
        <v>10</v>
      </c>
      <c r="D737" s="21" t="s">
        <v>453</v>
      </c>
      <c r="E737" s="21" t="s">
        <v>23</v>
      </c>
      <c r="F737" s="68">
        <v>3256.43</v>
      </c>
      <c r="G737" s="33">
        <v>3256.43</v>
      </c>
      <c r="H737" s="75" t="s">
        <v>1769</v>
      </c>
      <c r="I737" s="80">
        <v>2020</v>
      </c>
    </row>
    <row r="738" spans="1:9" ht="36" x14ac:dyDescent="0.25">
      <c r="A738" s="31">
        <v>177</v>
      </c>
      <c r="B738" s="34" t="s">
        <v>9</v>
      </c>
      <c r="C738" s="21" t="s">
        <v>1497</v>
      </c>
      <c r="D738" s="21" t="s">
        <v>467</v>
      </c>
      <c r="E738" s="21" t="s">
        <v>964</v>
      </c>
      <c r="F738" s="68">
        <v>3284.59</v>
      </c>
      <c r="G738" s="33">
        <v>3284.59</v>
      </c>
      <c r="H738" s="75" t="s">
        <v>1769</v>
      </c>
      <c r="I738" s="80">
        <v>2020</v>
      </c>
    </row>
    <row r="739" spans="1:9" x14ac:dyDescent="0.25">
      <c r="A739" s="31">
        <v>178</v>
      </c>
      <c r="B739" s="34" t="s">
        <v>9</v>
      </c>
      <c r="C739" s="21" t="s">
        <v>10</v>
      </c>
      <c r="D739" s="21" t="s">
        <v>454</v>
      </c>
      <c r="E739" s="21" t="s">
        <v>23</v>
      </c>
      <c r="F739" s="68">
        <v>3580.24</v>
      </c>
      <c r="G739" s="33">
        <v>3580.24</v>
      </c>
      <c r="H739" s="75" t="s">
        <v>1769</v>
      </c>
      <c r="I739" s="80">
        <v>2020</v>
      </c>
    </row>
    <row r="740" spans="1:9" x14ac:dyDescent="0.25">
      <c r="A740" s="31">
        <v>179</v>
      </c>
      <c r="B740" s="34" t="s">
        <v>9</v>
      </c>
      <c r="C740" s="21" t="s">
        <v>10</v>
      </c>
      <c r="D740" s="21" t="s">
        <v>455</v>
      </c>
      <c r="E740" s="21" t="s">
        <v>965</v>
      </c>
      <c r="F740" s="68">
        <v>4494.2700000000004</v>
      </c>
      <c r="G740" s="33">
        <v>4494.2700000000004</v>
      </c>
      <c r="H740" s="75" t="s">
        <v>1769</v>
      </c>
      <c r="I740" s="80">
        <v>2020</v>
      </c>
    </row>
    <row r="741" spans="1:9" x14ac:dyDescent="0.25">
      <c r="A741" s="31">
        <v>180</v>
      </c>
      <c r="B741" s="34" t="s">
        <v>9</v>
      </c>
      <c r="C741" s="21" t="s">
        <v>10</v>
      </c>
      <c r="D741" s="21" t="s">
        <v>456</v>
      </c>
      <c r="E741" s="21" t="s">
        <v>23</v>
      </c>
      <c r="F741" s="68">
        <v>6252.51</v>
      </c>
      <c r="G741" s="33">
        <v>6252.51</v>
      </c>
      <c r="H741" s="75" t="s">
        <v>1769</v>
      </c>
      <c r="I741" s="80">
        <v>2020</v>
      </c>
    </row>
    <row r="742" spans="1:9" ht="24" x14ac:dyDescent="0.25">
      <c r="A742" s="31">
        <v>181</v>
      </c>
      <c r="B742" s="34" t="s">
        <v>9</v>
      </c>
      <c r="C742" s="21" t="s">
        <v>1498</v>
      </c>
      <c r="D742" s="21" t="s">
        <v>457</v>
      </c>
      <c r="E742" s="21" t="s">
        <v>23</v>
      </c>
      <c r="F742" s="68">
        <v>7028.04</v>
      </c>
      <c r="G742" s="33">
        <v>7028.04</v>
      </c>
      <c r="H742" s="75" t="s">
        <v>1769</v>
      </c>
      <c r="I742" s="80">
        <v>2020</v>
      </c>
    </row>
    <row r="743" spans="1:9" ht="24" x14ac:dyDescent="0.25">
      <c r="A743" s="31">
        <v>182</v>
      </c>
      <c r="B743" s="34" t="s">
        <v>9</v>
      </c>
      <c r="C743" s="21" t="s">
        <v>1499</v>
      </c>
      <c r="D743" s="21" t="s">
        <v>1346</v>
      </c>
      <c r="E743" s="21" t="s">
        <v>966</v>
      </c>
      <c r="F743" s="68">
        <v>8327.7199999999993</v>
      </c>
      <c r="G743" s="33">
        <v>8327.7199999999993</v>
      </c>
      <c r="H743" s="75" t="s">
        <v>1769</v>
      </c>
      <c r="I743" s="80">
        <v>2020</v>
      </c>
    </row>
    <row r="744" spans="1:9" ht="24" x14ac:dyDescent="0.25">
      <c r="A744" s="31">
        <v>183</v>
      </c>
      <c r="B744" s="34" t="s">
        <v>9</v>
      </c>
      <c r="C744" s="21" t="s">
        <v>1500</v>
      </c>
      <c r="D744" s="21" t="s">
        <v>1347</v>
      </c>
      <c r="E744" s="21" t="s">
        <v>967</v>
      </c>
      <c r="F744" s="68">
        <v>9385.14</v>
      </c>
      <c r="G744" s="33">
        <v>9385.14</v>
      </c>
      <c r="H744" s="75" t="s">
        <v>1769</v>
      </c>
      <c r="I744" s="80">
        <v>2020</v>
      </c>
    </row>
    <row r="745" spans="1:9" ht="24" x14ac:dyDescent="0.25">
      <c r="A745" s="31">
        <v>184</v>
      </c>
      <c r="B745" s="34" t="s">
        <v>9</v>
      </c>
      <c r="C745" s="21" t="s">
        <v>458</v>
      </c>
      <c r="D745" s="21" t="s">
        <v>459</v>
      </c>
      <c r="E745" s="21" t="s">
        <v>968</v>
      </c>
      <c r="F745" s="68">
        <v>10617.82</v>
      </c>
      <c r="G745" s="33">
        <v>10617.82</v>
      </c>
      <c r="H745" s="75" t="s">
        <v>1769</v>
      </c>
      <c r="I745" s="80">
        <v>2020</v>
      </c>
    </row>
    <row r="746" spans="1:9" x14ac:dyDescent="0.25">
      <c r="A746" s="31">
        <v>185</v>
      </c>
      <c r="B746" s="34" t="s">
        <v>9</v>
      </c>
      <c r="C746" s="21" t="s">
        <v>10</v>
      </c>
      <c r="D746" s="21" t="s">
        <v>460</v>
      </c>
      <c r="E746" s="21" t="s">
        <v>969</v>
      </c>
      <c r="F746" s="68">
        <v>12051.69</v>
      </c>
      <c r="G746" s="33">
        <v>12051.69</v>
      </c>
      <c r="H746" s="75" t="s">
        <v>1769</v>
      </c>
      <c r="I746" s="80">
        <v>2020</v>
      </c>
    </row>
    <row r="747" spans="1:9" x14ac:dyDescent="0.25">
      <c r="A747" s="31">
        <v>186</v>
      </c>
      <c r="B747" s="34" t="s">
        <v>9</v>
      </c>
      <c r="C747" s="21" t="s">
        <v>10</v>
      </c>
      <c r="D747" s="21" t="s">
        <v>461</v>
      </c>
      <c r="E747" s="21" t="s">
        <v>23</v>
      </c>
      <c r="F747" s="68">
        <v>12205.62</v>
      </c>
      <c r="G747" s="33">
        <v>12205.62</v>
      </c>
      <c r="H747" s="75" t="s">
        <v>1769</v>
      </c>
      <c r="I747" s="80">
        <v>2020</v>
      </c>
    </row>
    <row r="748" spans="1:9" x14ac:dyDescent="0.25">
      <c r="A748" s="31">
        <v>187</v>
      </c>
      <c r="B748" s="34" t="s">
        <v>9</v>
      </c>
      <c r="C748" s="21" t="s">
        <v>10</v>
      </c>
      <c r="D748" s="21" t="s">
        <v>462</v>
      </c>
      <c r="E748" s="21" t="s">
        <v>23</v>
      </c>
      <c r="F748" s="68">
        <v>15145.67</v>
      </c>
      <c r="G748" s="33">
        <v>15145.67</v>
      </c>
      <c r="H748" s="75" t="s">
        <v>1769</v>
      </c>
      <c r="I748" s="80">
        <v>2020</v>
      </c>
    </row>
    <row r="749" spans="1:9" x14ac:dyDescent="0.25">
      <c r="A749" s="31">
        <v>188</v>
      </c>
      <c r="B749" s="34" t="s">
        <v>9</v>
      </c>
      <c r="C749" s="21" t="s">
        <v>10</v>
      </c>
      <c r="D749" s="21" t="s">
        <v>463</v>
      </c>
      <c r="E749" s="21" t="s">
        <v>23</v>
      </c>
      <c r="F749" s="68">
        <v>15783.25</v>
      </c>
      <c r="G749" s="32">
        <v>15783.25</v>
      </c>
      <c r="H749" s="75" t="s">
        <v>1769</v>
      </c>
      <c r="I749" s="80">
        <v>2020</v>
      </c>
    </row>
    <row r="750" spans="1:9" x14ac:dyDescent="0.25">
      <c r="A750" s="31">
        <v>189</v>
      </c>
      <c r="B750" s="34" t="s">
        <v>9</v>
      </c>
      <c r="C750" s="21" t="s">
        <v>10</v>
      </c>
      <c r="D750" s="21" t="s">
        <v>464</v>
      </c>
      <c r="E750" s="21" t="s">
        <v>970</v>
      </c>
      <c r="F750" s="68">
        <v>18439.27</v>
      </c>
      <c r="G750" s="33">
        <v>18439.27</v>
      </c>
      <c r="H750" s="75" t="s">
        <v>1769</v>
      </c>
      <c r="I750" s="80">
        <v>2020</v>
      </c>
    </row>
    <row r="751" spans="1:9" x14ac:dyDescent="0.25">
      <c r="A751" s="31">
        <v>190</v>
      </c>
      <c r="B751" s="34" t="s">
        <v>9</v>
      </c>
      <c r="C751" s="21" t="s">
        <v>10</v>
      </c>
      <c r="D751" s="21" t="s">
        <v>465</v>
      </c>
      <c r="E751" s="21" t="s">
        <v>971</v>
      </c>
      <c r="F751" s="68">
        <v>26625.77</v>
      </c>
      <c r="G751" s="33">
        <v>26625.77</v>
      </c>
      <c r="H751" s="75" t="s">
        <v>1769</v>
      </c>
      <c r="I751" s="80">
        <v>2020</v>
      </c>
    </row>
    <row r="752" spans="1:9" x14ac:dyDescent="0.25">
      <c r="A752" s="31">
        <v>191</v>
      </c>
      <c r="B752" s="34" t="s">
        <v>9</v>
      </c>
      <c r="C752" s="21" t="s">
        <v>10</v>
      </c>
      <c r="D752" s="21" t="s">
        <v>473</v>
      </c>
      <c r="E752" s="21" t="s">
        <v>23</v>
      </c>
      <c r="F752" s="68">
        <v>35464.44</v>
      </c>
      <c r="G752" s="33">
        <v>35464.44</v>
      </c>
      <c r="H752" s="75" t="s">
        <v>1769</v>
      </c>
      <c r="I752" s="80">
        <v>2020</v>
      </c>
    </row>
    <row r="753" spans="1:9" x14ac:dyDescent="0.25">
      <c r="A753" s="31">
        <v>192</v>
      </c>
      <c r="B753" s="34" t="s">
        <v>9</v>
      </c>
      <c r="C753" s="21" t="s">
        <v>10</v>
      </c>
      <c r="D753" s="21" t="s">
        <v>993</v>
      </c>
      <c r="E753" s="21" t="s">
        <v>23</v>
      </c>
      <c r="F753" s="68">
        <v>36529.97</v>
      </c>
      <c r="G753" s="33">
        <v>36529.97</v>
      </c>
      <c r="H753" s="75" t="s">
        <v>1769</v>
      </c>
      <c r="I753" s="80">
        <v>2020</v>
      </c>
    </row>
    <row r="754" spans="1:9" x14ac:dyDescent="0.25">
      <c r="A754" s="31">
        <v>193</v>
      </c>
      <c r="B754" s="34" t="s">
        <v>9</v>
      </c>
      <c r="C754" s="21" t="s">
        <v>10</v>
      </c>
      <c r="D754" s="21" t="s">
        <v>466</v>
      </c>
      <c r="E754" s="21" t="s">
        <v>23</v>
      </c>
      <c r="F754" s="68">
        <v>40716.949999999997</v>
      </c>
      <c r="G754" s="33">
        <v>40716.949999999997</v>
      </c>
      <c r="H754" s="75" t="s">
        <v>1769</v>
      </c>
      <c r="I754" s="80">
        <v>2020</v>
      </c>
    </row>
    <row r="755" spans="1:9" x14ac:dyDescent="0.25">
      <c r="A755" s="31">
        <v>194</v>
      </c>
      <c r="B755" s="34" t="s">
        <v>9</v>
      </c>
      <c r="C755" s="21" t="s">
        <v>1501</v>
      </c>
      <c r="D755" s="21" t="s">
        <v>1348</v>
      </c>
      <c r="E755" s="21" t="s">
        <v>23</v>
      </c>
      <c r="F755" s="68">
        <v>664745.31000000006</v>
      </c>
      <c r="G755" s="33" t="s">
        <v>1454</v>
      </c>
      <c r="H755" s="75" t="s">
        <v>1769</v>
      </c>
      <c r="I755" s="80">
        <v>2020</v>
      </c>
    </row>
    <row r="756" spans="1:9" ht="36" x14ac:dyDescent="0.25">
      <c r="A756" s="31">
        <v>195</v>
      </c>
      <c r="B756" s="34" t="s">
        <v>9</v>
      </c>
      <c r="C756" s="21" t="s">
        <v>1503</v>
      </c>
      <c r="D756" s="21" t="s">
        <v>472</v>
      </c>
      <c r="E756" s="21" t="s">
        <v>940</v>
      </c>
      <c r="F756" s="68">
        <v>1510000</v>
      </c>
      <c r="G756" s="33">
        <v>1510000</v>
      </c>
      <c r="H756" s="75" t="s">
        <v>1769</v>
      </c>
      <c r="I756" s="80">
        <v>2020</v>
      </c>
    </row>
    <row r="757" spans="1:9" x14ac:dyDescent="0.25">
      <c r="A757" s="31">
        <v>196</v>
      </c>
      <c r="B757" s="34" t="s">
        <v>9</v>
      </c>
      <c r="C757" s="21" t="s">
        <v>10</v>
      </c>
      <c r="D757" s="21" t="s">
        <v>470</v>
      </c>
      <c r="E757" s="21" t="s">
        <v>495</v>
      </c>
      <c r="F757" s="67">
        <v>0</v>
      </c>
      <c r="G757" s="33">
        <v>0</v>
      </c>
      <c r="H757" s="75" t="s">
        <v>1769</v>
      </c>
      <c r="I757" s="80">
        <v>2020</v>
      </c>
    </row>
    <row r="758" spans="1:9" x14ac:dyDescent="0.25">
      <c r="A758" s="31">
        <v>197</v>
      </c>
      <c r="B758" s="34" t="s">
        <v>9</v>
      </c>
      <c r="C758" s="21" t="s">
        <v>10</v>
      </c>
      <c r="D758" s="21" t="s">
        <v>505</v>
      </c>
      <c r="E758" s="21" t="s">
        <v>972</v>
      </c>
      <c r="F758" s="68">
        <v>1327.36</v>
      </c>
      <c r="G758" s="33">
        <v>1327.36</v>
      </c>
      <c r="H758" s="75" t="s">
        <v>1769</v>
      </c>
      <c r="I758" s="80">
        <v>2021</v>
      </c>
    </row>
    <row r="759" spans="1:9" x14ac:dyDescent="0.25">
      <c r="A759" s="31">
        <v>198</v>
      </c>
      <c r="B759" s="34" t="s">
        <v>9</v>
      </c>
      <c r="C759" s="21" t="s">
        <v>10</v>
      </c>
      <c r="D759" s="21" t="s">
        <v>503</v>
      </c>
      <c r="E759" s="21" t="s">
        <v>23</v>
      </c>
      <c r="F759" s="68">
        <v>1825.96</v>
      </c>
      <c r="G759" s="33">
        <v>1825.96</v>
      </c>
      <c r="H759" s="75" t="s">
        <v>1769</v>
      </c>
      <c r="I759" s="80">
        <v>2021</v>
      </c>
    </row>
    <row r="760" spans="1:9" x14ac:dyDescent="0.25">
      <c r="A760" s="31">
        <v>199</v>
      </c>
      <c r="B760" s="34" t="s">
        <v>9</v>
      </c>
      <c r="C760" s="21" t="s">
        <v>10</v>
      </c>
      <c r="D760" s="21" t="s">
        <v>504</v>
      </c>
      <c r="E760" s="21" t="s">
        <v>23</v>
      </c>
      <c r="F760" s="68">
        <v>13685.08</v>
      </c>
      <c r="G760" s="32">
        <v>13685.08</v>
      </c>
      <c r="H760" s="75" t="s">
        <v>1769</v>
      </c>
      <c r="I760" s="80">
        <v>2021</v>
      </c>
    </row>
    <row r="761" spans="1:9" ht="36" x14ac:dyDescent="0.25">
      <c r="A761" s="31">
        <v>200</v>
      </c>
      <c r="B761" s="34" t="s">
        <v>9</v>
      </c>
      <c r="C761" s="21" t="s">
        <v>805</v>
      </c>
      <c r="D761" s="21" t="s">
        <v>1349</v>
      </c>
      <c r="E761" s="34" t="s">
        <v>1414</v>
      </c>
      <c r="F761" s="68">
        <v>18587.27</v>
      </c>
      <c r="G761" s="33">
        <v>18587.27</v>
      </c>
      <c r="H761" s="75" t="s">
        <v>1769</v>
      </c>
      <c r="I761" s="80">
        <v>2021</v>
      </c>
    </row>
    <row r="762" spans="1:9" ht="24" x14ac:dyDescent="0.25">
      <c r="A762" s="31">
        <v>201</v>
      </c>
      <c r="B762" s="34" t="s">
        <v>9</v>
      </c>
      <c r="C762" s="21" t="s">
        <v>562</v>
      </c>
      <c r="D762" s="21" t="s">
        <v>506</v>
      </c>
      <c r="E762" s="21" t="s">
        <v>1415</v>
      </c>
      <c r="F762" s="68">
        <v>0</v>
      </c>
      <c r="G762" s="33">
        <v>0</v>
      </c>
      <c r="H762" s="75" t="s">
        <v>1769</v>
      </c>
      <c r="I762" s="80">
        <v>2021</v>
      </c>
    </row>
    <row r="763" spans="1:9" ht="27.75" customHeight="1" x14ac:dyDescent="0.25">
      <c r="A763" s="31">
        <v>202</v>
      </c>
      <c r="B763" s="34" t="s">
        <v>9</v>
      </c>
      <c r="C763" s="21" t="s">
        <v>10</v>
      </c>
      <c r="D763" s="21" t="s">
        <v>558</v>
      </c>
      <c r="E763" s="21" t="s">
        <v>23</v>
      </c>
      <c r="F763" s="68">
        <v>396.66</v>
      </c>
      <c r="G763" s="33">
        <v>396.66</v>
      </c>
      <c r="H763" s="75" t="s">
        <v>1769</v>
      </c>
      <c r="I763" s="80">
        <v>2022</v>
      </c>
    </row>
    <row r="764" spans="1:9" x14ac:dyDescent="0.25">
      <c r="A764" s="31">
        <v>203</v>
      </c>
      <c r="B764" s="34" t="s">
        <v>9</v>
      </c>
      <c r="C764" s="21" t="s">
        <v>10</v>
      </c>
      <c r="D764" s="21" t="s">
        <v>559</v>
      </c>
      <c r="E764" s="21" t="s">
        <v>23</v>
      </c>
      <c r="F764" s="68">
        <v>729.31</v>
      </c>
      <c r="G764" s="33">
        <v>729.31</v>
      </c>
      <c r="H764" s="75" t="s">
        <v>1769</v>
      </c>
      <c r="I764" s="80">
        <v>2022</v>
      </c>
    </row>
    <row r="765" spans="1:9" x14ac:dyDescent="0.25">
      <c r="A765" s="31">
        <v>204</v>
      </c>
      <c r="B765" s="34" t="s">
        <v>9</v>
      </c>
      <c r="C765" s="21" t="s">
        <v>10</v>
      </c>
      <c r="D765" s="21" t="s">
        <v>554</v>
      </c>
      <c r="E765" s="21" t="s">
        <v>23</v>
      </c>
      <c r="F765" s="68">
        <v>1213.9000000000001</v>
      </c>
      <c r="G765" s="33">
        <v>1213.9000000000001</v>
      </c>
      <c r="H765" s="75" t="s">
        <v>1769</v>
      </c>
      <c r="I765" s="80">
        <v>2022</v>
      </c>
    </row>
    <row r="766" spans="1:9" x14ac:dyDescent="0.25">
      <c r="A766" s="31">
        <v>205</v>
      </c>
      <c r="B766" s="34" t="s">
        <v>9</v>
      </c>
      <c r="C766" s="21" t="s">
        <v>804</v>
      </c>
      <c r="D766" s="21" t="s">
        <v>555</v>
      </c>
      <c r="E766" s="21" t="s">
        <v>101</v>
      </c>
      <c r="F766" s="67">
        <v>1327.36</v>
      </c>
      <c r="G766" s="33">
        <v>1327.36</v>
      </c>
      <c r="H766" s="75" t="s">
        <v>1769</v>
      </c>
      <c r="I766" s="80">
        <v>2022</v>
      </c>
    </row>
    <row r="767" spans="1:9" ht="24" x14ac:dyDescent="0.25">
      <c r="A767" s="31">
        <v>206</v>
      </c>
      <c r="B767" s="34" t="s">
        <v>9</v>
      </c>
      <c r="C767" s="21" t="s">
        <v>1502</v>
      </c>
      <c r="D767" s="21" t="s">
        <v>556</v>
      </c>
      <c r="E767" s="21" t="s">
        <v>1194</v>
      </c>
      <c r="F767" s="67">
        <v>13272.41</v>
      </c>
      <c r="G767" s="33">
        <v>13272.41</v>
      </c>
      <c r="H767" s="75" t="s">
        <v>1769</v>
      </c>
      <c r="I767" s="80">
        <v>2022</v>
      </c>
    </row>
    <row r="768" spans="1:9" ht="24" x14ac:dyDescent="0.25">
      <c r="A768" s="31">
        <v>207</v>
      </c>
      <c r="B768" s="34" t="s">
        <v>9</v>
      </c>
      <c r="C768" s="21" t="s">
        <v>1504</v>
      </c>
      <c r="D768" s="21" t="s">
        <v>557</v>
      </c>
      <c r="E768" s="21" t="s">
        <v>23</v>
      </c>
      <c r="F768" s="68">
        <v>41284.870000000003</v>
      </c>
      <c r="G768" s="33">
        <v>41284.870000000003</v>
      </c>
      <c r="H768" s="75" t="s">
        <v>1769</v>
      </c>
      <c r="I768" s="80">
        <v>2022</v>
      </c>
    </row>
    <row r="769" spans="1:9" x14ac:dyDescent="0.25">
      <c r="A769" s="31">
        <v>208</v>
      </c>
      <c r="B769" s="34" t="s">
        <v>9</v>
      </c>
      <c r="C769" s="21" t="s">
        <v>1004</v>
      </c>
      <c r="D769" s="21" t="s">
        <v>561</v>
      </c>
      <c r="E769" s="21" t="s">
        <v>23</v>
      </c>
      <c r="F769" s="68">
        <v>0</v>
      </c>
      <c r="G769" s="33">
        <v>0</v>
      </c>
      <c r="H769" s="75" t="s">
        <v>1769</v>
      </c>
      <c r="I769" s="80">
        <v>2022</v>
      </c>
    </row>
    <row r="770" spans="1:9" ht="75" customHeight="1" x14ac:dyDescent="0.25">
      <c r="A770" s="31">
        <v>209</v>
      </c>
      <c r="B770" s="34" t="s">
        <v>9</v>
      </c>
      <c r="C770" s="112" t="s">
        <v>1505</v>
      </c>
      <c r="D770" s="21" t="s">
        <v>560</v>
      </c>
      <c r="E770" s="21" t="s">
        <v>973</v>
      </c>
      <c r="F770" s="67">
        <v>0</v>
      </c>
      <c r="G770" s="33">
        <v>0</v>
      </c>
      <c r="H770" s="75" t="s">
        <v>1769</v>
      </c>
      <c r="I770" s="80">
        <v>2022</v>
      </c>
    </row>
    <row r="771" spans="1:9" ht="39" customHeight="1" x14ac:dyDescent="0.25">
      <c r="A771" s="31">
        <v>210</v>
      </c>
      <c r="B771" s="34" t="s">
        <v>9</v>
      </c>
      <c r="C771" s="21" t="s">
        <v>1005</v>
      </c>
      <c r="D771" s="21" t="s">
        <v>999</v>
      </c>
      <c r="E771" s="21" t="s">
        <v>974</v>
      </c>
      <c r="F771" s="68">
        <v>0</v>
      </c>
      <c r="G771" s="33">
        <v>0</v>
      </c>
      <c r="H771" s="75" t="s">
        <v>1769</v>
      </c>
      <c r="I771" s="80">
        <v>2023</v>
      </c>
    </row>
    <row r="772" spans="1:9" ht="22.5" customHeight="1" x14ac:dyDescent="0.25">
      <c r="A772" s="31">
        <v>211</v>
      </c>
      <c r="B772" s="34" t="s">
        <v>9</v>
      </c>
      <c r="C772" s="21" t="s">
        <v>10</v>
      </c>
      <c r="D772" s="21" t="s">
        <v>1000</v>
      </c>
      <c r="E772" s="21" t="s">
        <v>23</v>
      </c>
      <c r="F772" s="68">
        <v>724.63</v>
      </c>
      <c r="G772" s="33" t="s">
        <v>1455</v>
      </c>
      <c r="H772" s="75" t="s">
        <v>1769</v>
      </c>
      <c r="I772" s="80">
        <v>2023</v>
      </c>
    </row>
    <row r="773" spans="1:9" ht="24" x14ac:dyDescent="0.25">
      <c r="A773" s="31">
        <v>212</v>
      </c>
      <c r="B773" s="34" t="s">
        <v>9</v>
      </c>
      <c r="C773" s="21" t="s">
        <v>1504</v>
      </c>
      <c r="D773" s="21" t="s">
        <v>995</v>
      </c>
      <c r="E773" s="21" t="s">
        <v>1195</v>
      </c>
      <c r="F773" s="68">
        <v>1506</v>
      </c>
      <c r="G773" s="33" t="s">
        <v>1199</v>
      </c>
      <c r="H773" s="75" t="s">
        <v>1769</v>
      </c>
      <c r="I773" s="80">
        <v>2023</v>
      </c>
    </row>
    <row r="774" spans="1:9" ht="24" x14ac:dyDescent="0.25">
      <c r="A774" s="31">
        <v>213</v>
      </c>
      <c r="B774" s="34" t="s">
        <v>9</v>
      </c>
      <c r="C774" s="21" t="s">
        <v>1506</v>
      </c>
      <c r="D774" s="21" t="s">
        <v>997</v>
      </c>
      <c r="E774" s="21" t="s">
        <v>23</v>
      </c>
      <c r="F774" s="68">
        <v>3031.78</v>
      </c>
      <c r="G774" s="33" t="s">
        <v>1200</v>
      </c>
      <c r="H774" s="75" t="s">
        <v>1769</v>
      </c>
      <c r="I774" s="80">
        <v>2023</v>
      </c>
    </row>
    <row r="775" spans="1:9" ht="24" x14ac:dyDescent="0.25">
      <c r="A775" s="31">
        <v>214</v>
      </c>
      <c r="B775" s="34" t="s">
        <v>9</v>
      </c>
      <c r="C775" s="21" t="s">
        <v>440</v>
      </c>
      <c r="D775" s="21" t="s">
        <v>998</v>
      </c>
      <c r="E775" s="21" t="s">
        <v>23</v>
      </c>
      <c r="F775" s="68">
        <v>8727.44</v>
      </c>
      <c r="G775" s="33" t="s">
        <v>1456</v>
      </c>
      <c r="H775" s="75" t="s">
        <v>1769</v>
      </c>
      <c r="I775" s="80">
        <v>2023</v>
      </c>
    </row>
    <row r="776" spans="1:9" x14ac:dyDescent="0.25">
      <c r="A776" s="31">
        <v>215</v>
      </c>
      <c r="B776" s="34" t="s">
        <v>9</v>
      </c>
      <c r="C776" s="21" t="s">
        <v>10</v>
      </c>
      <c r="D776" s="21" t="s">
        <v>1003</v>
      </c>
      <c r="E776" s="21" t="s">
        <v>23</v>
      </c>
      <c r="F776" s="68">
        <v>9079.93</v>
      </c>
      <c r="G776" s="33" t="s">
        <v>1457</v>
      </c>
      <c r="H776" s="75" t="s">
        <v>1769</v>
      </c>
      <c r="I776" s="80">
        <v>2023</v>
      </c>
    </row>
    <row r="777" spans="1:9" ht="17.850000000000001" customHeight="1" x14ac:dyDescent="0.25">
      <c r="A777" s="31">
        <v>216</v>
      </c>
      <c r="B777" s="34" t="s">
        <v>9</v>
      </c>
      <c r="C777" s="21" t="s">
        <v>10</v>
      </c>
      <c r="D777" s="21" t="s">
        <v>996</v>
      </c>
      <c r="E777" s="21" t="s">
        <v>23</v>
      </c>
      <c r="F777" s="65">
        <v>12893.41</v>
      </c>
      <c r="G777" s="33" t="s">
        <v>1458</v>
      </c>
      <c r="H777" s="75" t="s">
        <v>1769</v>
      </c>
      <c r="I777" s="80">
        <v>2023</v>
      </c>
    </row>
    <row r="778" spans="1:9" x14ac:dyDescent="0.25">
      <c r="A778" s="31">
        <v>217</v>
      </c>
      <c r="B778" s="34" t="s">
        <v>9</v>
      </c>
      <c r="C778" s="21" t="s">
        <v>10</v>
      </c>
      <c r="D778" s="21" t="s">
        <v>994</v>
      </c>
      <c r="E778" s="21" t="s">
        <v>23</v>
      </c>
      <c r="F778" s="68">
        <v>66361.399999999994</v>
      </c>
      <c r="G778" s="33">
        <v>66361.399999999994</v>
      </c>
      <c r="H778" s="75" t="s">
        <v>1769</v>
      </c>
      <c r="I778" s="80">
        <v>2023</v>
      </c>
    </row>
    <row r="779" spans="1:9" ht="17.850000000000001" customHeight="1" x14ac:dyDescent="0.25">
      <c r="A779" s="31">
        <v>218</v>
      </c>
      <c r="B779" s="34" t="s">
        <v>9</v>
      </c>
      <c r="C779" s="112" t="s">
        <v>10</v>
      </c>
      <c r="D779" s="21" t="s">
        <v>1001</v>
      </c>
      <c r="E779" s="21" t="s">
        <v>1416</v>
      </c>
      <c r="F779" s="68">
        <v>0</v>
      </c>
      <c r="G779" s="33">
        <v>0</v>
      </c>
      <c r="H779" s="75" t="s">
        <v>1769</v>
      </c>
      <c r="I779" s="80">
        <v>2023</v>
      </c>
    </row>
    <row r="780" spans="1:9" ht="24" x14ac:dyDescent="0.25">
      <c r="A780" s="31">
        <v>219</v>
      </c>
      <c r="B780" s="34" t="s">
        <v>9</v>
      </c>
      <c r="C780" s="21" t="s">
        <v>1507</v>
      </c>
      <c r="D780" s="21" t="s">
        <v>1002</v>
      </c>
      <c r="E780" s="21" t="s">
        <v>23</v>
      </c>
      <c r="F780" s="68">
        <v>0</v>
      </c>
      <c r="G780" s="33">
        <v>0</v>
      </c>
      <c r="H780" s="75" t="s">
        <v>1769</v>
      </c>
      <c r="I780" s="80">
        <v>2023</v>
      </c>
    </row>
    <row r="781" spans="1:9" ht="26.25" customHeight="1" x14ac:dyDescent="0.25">
      <c r="A781" s="31">
        <v>220</v>
      </c>
      <c r="B781" s="34" t="s">
        <v>9</v>
      </c>
      <c r="C781" s="49" t="s">
        <v>1508</v>
      </c>
      <c r="D781" s="21" t="s">
        <v>1355</v>
      </c>
      <c r="E781" s="21" t="s">
        <v>1417</v>
      </c>
      <c r="F781" s="68">
        <v>641.25</v>
      </c>
      <c r="G781" s="33" t="s">
        <v>1459</v>
      </c>
      <c r="H781" s="75" t="s">
        <v>1769</v>
      </c>
      <c r="I781" s="80">
        <v>2024</v>
      </c>
    </row>
    <row r="782" spans="1:9" ht="29.25" customHeight="1" x14ac:dyDescent="0.25">
      <c r="A782" s="31">
        <v>221</v>
      </c>
      <c r="B782" s="34" t="s">
        <v>9</v>
      </c>
      <c r="C782" s="21" t="s">
        <v>10</v>
      </c>
      <c r="D782" s="21" t="s">
        <v>1350</v>
      </c>
      <c r="E782" s="21" t="s">
        <v>1522</v>
      </c>
      <c r="F782" s="68">
        <v>1327.01</v>
      </c>
      <c r="G782" s="33">
        <v>1327.01</v>
      </c>
      <c r="H782" s="75" t="s">
        <v>1769</v>
      </c>
      <c r="I782" s="80">
        <v>2024</v>
      </c>
    </row>
    <row r="783" spans="1:9" ht="24" x14ac:dyDescent="0.25">
      <c r="A783" s="31">
        <v>222</v>
      </c>
      <c r="B783" s="34" t="s">
        <v>9</v>
      </c>
      <c r="C783" s="49" t="s">
        <v>1509</v>
      </c>
      <c r="D783" s="21" t="s">
        <v>1357</v>
      </c>
      <c r="E783" s="21" t="s">
        <v>23</v>
      </c>
      <c r="F783" s="68">
        <v>1637.97</v>
      </c>
      <c r="G783" s="33" t="s">
        <v>1460</v>
      </c>
      <c r="H783" s="75" t="s">
        <v>1769</v>
      </c>
      <c r="I783" s="80">
        <v>2024</v>
      </c>
    </row>
    <row r="784" spans="1:9" ht="24" x14ac:dyDescent="0.25">
      <c r="A784" s="31">
        <v>223</v>
      </c>
      <c r="B784" s="34" t="s">
        <v>9</v>
      </c>
      <c r="C784" s="49" t="s">
        <v>1511</v>
      </c>
      <c r="D784" s="21" t="s">
        <v>1351</v>
      </c>
      <c r="E784" s="21" t="s">
        <v>23</v>
      </c>
      <c r="F784" s="68">
        <v>11628.28</v>
      </c>
      <c r="G784" s="33">
        <v>11628.28</v>
      </c>
      <c r="H784" s="75" t="s">
        <v>1769</v>
      </c>
      <c r="I784" s="80">
        <v>2024</v>
      </c>
    </row>
    <row r="785" spans="1:9" ht="24" x14ac:dyDescent="0.25">
      <c r="A785" s="31">
        <v>224</v>
      </c>
      <c r="B785" s="34" t="s">
        <v>9</v>
      </c>
      <c r="C785" s="49" t="s">
        <v>1510</v>
      </c>
      <c r="D785" s="21" t="s">
        <v>1354</v>
      </c>
      <c r="E785" s="21" t="s">
        <v>23</v>
      </c>
      <c r="F785" s="68">
        <v>32537.82</v>
      </c>
      <c r="G785" s="33" t="s">
        <v>1461</v>
      </c>
      <c r="H785" s="75" t="s">
        <v>1769</v>
      </c>
      <c r="I785" s="80">
        <v>2024</v>
      </c>
    </row>
    <row r="786" spans="1:9" ht="20.85" customHeight="1" x14ac:dyDescent="0.25">
      <c r="A786" s="31">
        <v>225</v>
      </c>
      <c r="B786" s="34" t="s">
        <v>9</v>
      </c>
      <c r="C786" s="49" t="s">
        <v>1510</v>
      </c>
      <c r="D786" s="21" t="s">
        <v>1353</v>
      </c>
      <c r="E786" s="21" t="s">
        <v>1418</v>
      </c>
      <c r="F786" s="67">
        <v>37879.919999999998</v>
      </c>
      <c r="G786" s="33" t="s">
        <v>1462</v>
      </c>
      <c r="H786" s="75" t="s">
        <v>1769</v>
      </c>
      <c r="I786" s="80">
        <v>2024</v>
      </c>
    </row>
    <row r="787" spans="1:9" ht="24" x14ac:dyDescent="0.25">
      <c r="A787" s="31">
        <v>226</v>
      </c>
      <c r="B787" s="34" t="s">
        <v>9</v>
      </c>
      <c r="C787" s="49" t="s">
        <v>1515</v>
      </c>
      <c r="D787" s="21" t="s">
        <v>1356</v>
      </c>
      <c r="E787" s="21" t="s">
        <v>23</v>
      </c>
      <c r="F787" s="68">
        <v>50995.28</v>
      </c>
      <c r="G787" s="33" t="s">
        <v>1463</v>
      </c>
      <c r="H787" s="75" t="s">
        <v>1769</v>
      </c>
      <c r="I787" s="80">
        <v>2024</v>
      </c>
    </row>
    <row r="788" spans="1:9" x14ac:dyDescent="0.25">
      <c r="A788" s="31">
        <v>227</v>
      </c>
      <c r="B788" s="34" t="s">
        <v>9</v>
      </c>
      <c r="C788" s="112" t="s">
        <v>10</v>
      </c>
      <c r="D788" s="49" t="s">
        <v>1352</v>
      </c>
      <c r="E788" s="49" t="s">
        <v>23</v>
      </c>
      <c r="F788" s="71">
        <v>0</v>
      </c>
      <c r="G788" s="50">
        <v>0</v>
      </c>
      <c r="H788" s="75" t="s">
        <v>1769</v>
      </c>
      <c r="I788" s="80">
        <v>2024</v>
      </c>
    </row>
    <row r="789" spans="1:9" ht="36" x14ac:dyDescent="0.25">
      <c r="A789" s="31">
        <v>228</v>
      </c>
      <c r="B789" s="34" t="s">
        <v>9</v>
      </c>
      <c r="C789" s="49" t="s">
        <v>1514</v>
      </c>
      <c r="D789" s="49" t="s">
        <v>1358</v>
      </c>
      <c r="E789" s="49" t="s">
        <v>1523</v>
      </c>
      <c r="F789" s="71">
        <v>0</v>
      </c>
      <c r="G789" s="50">
        <v>0</v>
      </c>
      <c r="H789" s="75" t="s">
        <v>1769</v>
      </c>
      <c r="I789" s="80">
        <v>2024</v>
      </c>
    </row>
    <row r="790" spans="1:9" x14ac:dyDescent="0.25">
      <c r="A790" s="31">
        <v>229</v>
      </c>
      <c r="B790" s="34" t="s">
        <v>9</v>
      </c>
      <c r="C790" s="112" t="s">
        <v>10</v>
      </c>
      <c r="D790" s="49" t="s">
        <v>1419</v>
      </c>
      <c r="E790" s="49" t="s">
        <v>23</v>
      </c>
      <c r="F790" s="71">
        <v>0</v>
      </c>
      <c r="G790" s="50">
        <v>0</v>
      </c>
      <c r="H790" s="75" t="s">
        <v>1769</v>
      </c>
      <c r="I790" s="80">
        <v>2025</v>
      </c>
    </row>
    <row r="791" spans="1:9" ht="24" x14ac:dyDescent="0.25">
      <c r="A791" s="31">
        <v>230</v>
      </c>
      <c r="B791" s="34" t="s">
        <v>9</v>
      </c>
      <c r="C791" s="112" t="s">
        <v>1518</v>
      </c>
      <c r="D791" s="49" t="s">
        <v>1420</v>
      </c>
      <c r="E791" s="49" t="s">
        <v>1767</v>
      </c>
      <c r="F791" s="71">
        <v>1</v>
      </c>
      <c r="G791" s="50">
        <v>1</v>
      </c>
      <c r="H791" s="75" t="s">
        <v>1769</v>
      </c>
      <c r="I791" s="80">
        <v>2025</v>
      </c>
    </row>
    <row r="792" spans="1:9" x14ac:dyDescent="0.25">
      <c r="A792" s="31">
        <v>231</v>
      </c>
      <c r="B792" s="34" t="s">
        <v>9</v>
      </c>
      <c r="C792" s="112" t="s">
        <v>10</v>
      </c>
      <c r="D792" s="49" t="s">
        <v>1421</v>
      </c>
      <c r="E792" s="49" t="s">
        <v>1422</v>
      </c>
      <c r="F792" s="71">
        <v>434.91</v>
      </c>
      <c r="G792" s="50" t="s">
        <v>1464</v>
      </c>
      <c r="H792" s="75" t="s">
        <v>1769</v>
      </c>
      <c r="I792" s="80">
        <v>2025</v>
      </c>
    </row>
    <row r="793" spans="1:9" ht="24" x14ac:dyDescent="0.25">
      <c r="A793" s="31">
        <v>232</v>
      </c>
      <c r="B793" s="34" t="s">
        <v>9</v>
      </c>
      <c r="C793" s="112" t="s">
        <v>1191</v>
      </c>
      <c r="D793" s="49" t="s">
        <v>1423</v>
      </c>
      <c r="E793" s="49" t="s">
        <v>1473</v>
      </c>
      <c r="F793" s="71">
        <v>649.87</v>
      </c>
      <c r="G793" s="50" t="s">
        <v>1465</v>
      </c>
      <c r="H793" s="75" t="s">
        <v>1769</v>
      </c>
      <c r="I793" s="80">
        <v>2025</v>
      </c>
    </row>
    <row r="794" spans="1:9" x14ac:dyDescent="0.25">
      <c r="A794" s="31">
        <v>233</v>
      </c>
      <c r="B794" s="34" t="s">
        <v>9</v>
      </c>
      <c r="C794" s="112" t="s">
        <v>10</v>
      </c>
      <c r="D794" s="49" t="s">
        <v>1424</v>
      </c>
      <c r="E794" s="49" t="s">
        <v>1425</v>
      </c>
      <c r="F794" s="71">
        <v>1139.2</v>
      </c>
      <c r="G794" s="50" t="s">
        <v>1466</v>
      </c>
      <c r="H794" s="75" t="s">
        <v>1769</v>
      </c>
      <c r="I794" s="80">
        <v>2025</v>
      </c>
    </row>
    <row r="795" spans="1:9" ht="36" x14ac:dyDescent="0.25">
      <c r="A795" s="31">
        <v>234</v>
      </c>
      <c r="B795" s="34" t="s">
        <v>9</v>
      </c>
      <c r="C795" s="112" t="s">
        <v>1517</v>
      </c>
      <c r="D795" s="49" t="s">
        <v>1426</v>
      </c>
      <c r="E795" s="49" t="s">
        <v>1427</v>
      </c>
      <c r="F795" s="71">
        <v>1327.22</v>
      </c>
      <c r="G795" s="50" t="s">
        <v>1467</v>
      </c>
      <c r="H795" s="75" t="s">
        <v>1769</v>
      </c>
      <c r="I795" s="80">
        <v>2025</v>
      </c>
    </row>
    <row r="796" spans="1:9" x14ac:dyDescent="0.25">
      <c r="A796" s="31">
        <v>235</v>
      </c>
      <c r="B796" s="34" t="s">
        <v>9</v>
      </c>
      <c r="C796" s="112" t="s">
        <v>1442</v>
      </c>
      <c r="D796" s="49" t="s">
        <v>1428</v>
      </c>
      <c r="E796" s="49" t="s">
        <v>1768</v>
      </c>
      <c r="F796" s="71">
        <v>1327.22</v>
      </c>
      <c r="G796" s="50" t="s">
        <v>1468</v>
      </c>
      <c r="H796" s="75" t="s">
        <v>1769</v>
      </c>
      <c r="I796" s="80">
        <v>2025</v>
      </c>
    </row>
    <row r="797" spans="1:9" x14ac:dyDescent="0.25">
      <c r="A797" s="31">
        <v>236</v>
      </c>
      <c r="B797" s="34" t="s">
        <v>9</v>
      </c>
      <c r="C797" s="112" t="s">
        <v>10</v>
      </c>
      <c r="D797" s="49" t="s">
        <v>1429</v>
      </c>
      <c r="E797" s="49" t="s">
        <v>23</v>
      </c>
      <c r="F797" s="71">
        <v>3436.7</v>
      </c>
      <c r="G797" s="50">
        <v>3436.7</v>
      </c>
      <c r="H797" s="75" t="s">
        <v>1769</v>
      </c>
      <c r="I797" s="80">
        <v>2025</v>
      </c>
    </row>
    <row r="798" spans="1:9" ht="27" customHeight="1" x14ac:dyDescent="0.25">
      <c r="A798" s="31">
        <v>237</v>
      </c>
      <c r="B798" s="34" t="s">
        <v>9</v>
      </c>
      <c r="C798" s="49" t="s">
        <v>1512</v>
      </c>
      <c r="D798" s="49" t="s">
        <v>1430</v>
      </c>
      <c r="E798" s="49" t="s">
        <v>1474</v>
      </c>
      <c r="F798" s="71">
        <v>5535.4</v>
      </c>
      <c r="G798" s="50" t="s">
        <v>1469</v>
      </c>
      <c r="H798" s="75" t="s">
        <v>1769</v>
      </c>
      <c r="I798" s="80">
        <v>2025</v>
      </c>
    </row>
    <row r="799" spans="1:9" ht="24" x14ac:dyDescent="0.25">
      <c r="A799" s="31">
        <v>238</v>
      </c>
      <c r="B799" s="34" t="s">
        <v>9</v>
      </c>
      <c r="C799" s="112" t="s">
        <v>1513</v>
      </c>
      <c r="D799" s="49" t="s">
        <v>1431</v>
      </c>
      <c r="E799" s="49" t="s">
        <v>1432</v>
      </c>
      <c r="F799" s="71">
        <v>6749.93</v>
      </c>
      <c r="G799" s="50" t="s">
        <v>1470</v>
      </c>
      <c r="H799" s="75" t="s">
        <v>1769</v>
      </c>
      <c r="I799" s="80">
        <v>2025</v>
      </c>
    </row>
    <row r="800" spans="1:9" ht="54.75" customHeight="1" x14ac:dyDescent="0.25">
      <c r="A800" s="31">
        <v>239</v>
      </c>
      <c r="B800" s="34" t="s">
        <v>9</v>
      </c>
      <c r="C800" s="112" t="s">
        <v>1525</v>
      </c>
      <c r="D800" s="49" t="s">
        <v>1433</v>
      </c>
      <c r="E800" s="49" t="s">
        <v>1434</v>
      </c>
      <c r="F800" s="71">
        <v>7100.13</v>
      </c>
      <c r="G800" s="50">
        <v>7100.13</v>
      </c>
      <c r="H800" s="75" t="s">
        <v>1769</v>
      </c>
      <c r="I800" s="80">
        <v>2025</v>
      </c>
    </row>
    <row r="801" spans="1:9" ht="40.5" customHeight="1" x14ac:dyDescent="0.25">
      <c r="A801" s="31">
        <v>240</v>
      </c>
      <c r="B801" s="34" t="s">
        <v>9</v>
      </c>
      <c r="C801" s="49" t="s">
        <v>1510</v>
      </c>
      <c r="D801" s="49" t="s">
        <v>1435</v>
      </c>
      <c r="E801" s="49" t="s">
        <v>1436</v>
      </c>
      <c r="F801" s="71">
        <v>13600.05</v>
      </c>
      <c r="G801" s="50" t="s">
        <v>1471</v>
      </c>
      <c r="H801" s="75" t="s">
        <v>1769</v>
      </c>
      <c r="I801" s="80">
        <v>2025</v>
      </c>
    </row>
    <row r="802" spans="1:9" ht="24.75" customHeight="1" x14ac:dyDescent="0.25">
      <c r="A802" s="31">
        <v>241</v>
      </c>
      <c r="B802" s="34" t="s">
        <v>9</v>
      </c>
      <c r="C802" s="112" t="s">
        <v>1516</v>
      </c>
      <c r="D802" s="49" t="s">
        <v>1437</v>
      </c>
      <c r="E802" s="49" t="s">
        <v>1438</v>
      </c>
      <c r="F802" s="71">
        <v>0</v>
      </c>
      <c r="G802" s="50">
        <v>0</v>
      </c>
      <c r="H802" s="75" t="s">
        <v>1769</v>
      </c>
      <c r="I802" s="80">
        <v>2025</v>
      </c>
    </row>
    <row r="803" spans="1:9" ht="47.25" customHeight="1" x14ac:dyDescent="0.25">
      <c r="A803" s="31">
        <v>242</v>
      </c>
      <c r="B803" s="34" t="s">
        <v>9</v>
      </c>
      <c r="C803" s="112" t="s">
        <v>1520</v>
      </c>
      <c r="D803" s="49" t="s">
        <v>1439</v>
      </c>
      <c r="E803" s="49" t="s">
        <v>1475</v>
      </c>
      <c r="F803" s="71">
        <v>0</v>
      </c>
      <c r="G803" s="50">
        <v>0</v>
      </c>
      <c r="H803" s="75" t="s">
        <v>1769</v>
      </c>
      <c r="I803" s="80">
        <v>2025</v>
      </c>
    </row>
    <row r="804" spans="1:9" ht="37.5" customHeight="1" x14ac:dyDescent="0.25">
      <c r="A804" s="31">
        <v>243</v>
      </c>
      <c r="B804" s="34" t="s">
        <v>9</v>
      </c>
      <c r="C804" s="21" t="s">
        <v>440</v>
      </c>
      <c r="D804" s="49" t="s">
        <v>1440</v>
      </c>
      <c r="E804" s="49" t="s">
        <v>1441</v>
      </c>
      <c r="F804" s="71">
        <v>9919.84</v>
      </c>
      <c r="G804" s="50" t="s">
        <v>1472</v>
      </c>
      <c r="H804" s="75" t="s">
        <v>1769</v>
      </c>
      <c r="I804" s="80">
        <v>2025</v>
      </c>
    </row>
    <row r="805" spans="1:9" ht="20.25" customHeight="1" x14ac:dyDescent="0.25">
      <c r="A805" s="12"/>
      <c r="B805" s="12"/>
      <c r="C805" s="13"/>
      <c r="D805" s="13"/>
      <c r="E805" s="12"/>
      <c r="F805" s="96">
        <f>SUM(F562:F804)</f>
        <v>3822308.8700000006</v>
      </c>
      <c r="G805" s="57"/>
      <c r="H805" s="111"/>
      <c r="I805" s="111"/>
    </row>
    <row r="806" spans="1:9" x14ac:dyDescent="0.25">
      <c r="A806" s="101"/>
      <c r="B806" s="101"/>
      <c r="C806" s="101"/>
      <c r="D806" s="101"/>
      <c r="E806" s="102"/>
      <c r="F806" s="103"/>
      <c r="G806" s="104"/>
      <c r="H806" s="105"/>
      <c r="I806" s="106"/>
    </row>
    <row r="807" spans="1:9" x14ac:dyDescent="0.25">
      <c r="A807" s="120" t="s">
        <v>1006</v>
      </c>
      <c r="B807" s="101"/>
      <c r="C807" s="101"/>
      <c r="D807" s="101"/>
      <c r="E807" s="102"/>
      <c r="F807" s="107"/>
      <c r="G807" s="108"/>
      <c r="H807" s="109"/>
      <c r="I807" s="110"/>
    </row>
    <row r="808" spans="1:9" ht="43.5" customHeight="1" x14ac:dyDescent="0.25">
      <c r="A808" s="100" t="s">
        <v>0</v>
      </c>
      <c r="B808" s="5" t="s">
        <v>1</v>
      </c>
      <c r="C808" s="5" t="s">
        <v>2</v>
      </c>
      <c r="D808" s="5" t="s">
        <v>3</v>
      </c>
      <c r="E808" s="5" t="s">
        <v>4</v>
      </c>
      <c r="F808" s="7" t="s">
        <v>5</v>
      </c>
      <c r="G808" s="89" t="s">
        <v>6</v>
      </c>
      <c r="H808" s="7" t="s">
        <v>7</v>
      </c>
      <c r="I808" s="7" t="s">
        <v>8</v>
      </c>
    </row>
    <row r="809" spans="1:9" x14ac:dyDescent="0.25">
      <c r="A809" s="21">
        <v>1</v>
      </c>
      <c r="B809" s="43" t="s">
        <v>9</v>
      </c>
      <c r="C809" s="21" t="s">
        <v>10</v>
      </c>
      <c r="D809" s="43" t="s">
        <v>474</v>
      </c>
      <c r="E809" s="10"/>
      <c r="F809" s="64">
        <v>401.88</v>
      </c>
      <c r="G809" s="33">
        <v>401.88</v>
      </c>
      <c r="H809" s="77" t="s">
        <v>25</v>
      </c>
      <c r="I809" s="80">
        <v>2000</v>
      </c>
    </row>
    <row r="810" spans="1:9" x14ac:dyDescent="0.25">
      <c r="A810" s="21">
        <v>2</v>
      </c>
      <c r="B810" s="43" t="s">
        <v>9</v>
      </c>
      <c r="C810" s="21" t="s">
        <v>10</v>
      </c>
      <c r="D810" s="43" t="s">
        <v>475</v>
      </c>
      <c r="E810" s="10"/>
      <c r="F810" s="64">
        <v>2654.46</v>
      </c>
      <c r="G810" s="33">
        <v>2654.46</v>
      </c>
      <c r="H810" s="77" t="s">
        <v>25</v>
      </c>
      <c r="I810" s="80">
        <v>2001</v>
      </c>
    </row>
    <row r="811" spans="1:9" x14ac:dyDescent="0.25">
      <c r="A811" s="21">
        <v>3</v>
      </c>
      <c r="B811" s="43" t="s">
        <v>9</v>
      </c>
      <c r="C811" s="21" t="s">
        <v>10</v>
      </c>
      <c r="D811" s="43" t="s">
        <v>476</v>
      </c>
      <c r="E811" s="10"/>
      <c r="F811" s="64">
        <v>9146.3799999999992</v>
      </c>
      <c r="G811" s="33">
        <v>9146.3799999999992</v>
      </c>
      <c r="H811" s="77" t="s">
        <v>25</v>
      </c>
      <c r="I811" s="80">
        <v>2002</v>
      </c>
    </row>
    <row r="812" spans="1:9" x14ac:dyDescent="0.25">
      <c r="A812" s="21">
        <v>4</v>
      </c>
      <c r="B812" s="43" t="s">
        <v>9</v>
      </c>
      <c r="C812" s="21" t="s">
        <v>10</v>
      </c>
      <c r="D812" s="43" t="s">
        <v>1636</v>
      </c>
      <c r="E812" s="10" t="s">
        <v>1657</v>
      </c>
      <c r="F812" s="64">
        <v>9146.3799999999992</v>
      </c>
      <c r="G812" s="33">
        <v>9146.3799999999992</v>
      </c>
      <c r="H812" s="77" t="s">
        <v>25</v>
      </c>
      <c r="I812" s="80">
        <v>2002</v>
      </c>
    </row>
    <row r="813" spans="1:9" x14ac:dyDescent="0.25">
      <c r="A813" s="21">
        <v>5</v>
      </c>
      <c r="B813" s="43" t="s">
        <v>9</v>
      </c>
      <c r="C813" s="10" t="s">
        <v>10</v>
      </c>
      <c r="D813" s="43" t="s">
        <v>1637</v>
      </c>
      <c r="E813" s="10"/>
      <c r="F813" s="64">
        <v>18116.47</v>
      </c>
      <c r="G813" s="33">
        <v>18116.47</v>
      </c>
      <c r="H813" s="77" t="s">
        <v>25</v>
      </c>
      <c r="I813" s="80">
        <v>2005</v>
      </c>
    </row>
    <row r="814" spans="1:9" x14ac:dyDescent="0.25">
      <c r="A814" s="21">
        <v>6</v>
      </c>
      <c r="B814" s="43" t="s">
        <v>9</v>
      </c>
      <c r="C814" s="21" t="s">
        <v>15</v>
      </c>
      <c r="D814" s="43" t="s">
        <v>477</v>
      </c>
      <c r="E814" s="10"/>
      <c r="F814" s="64">
        <v>1327.36</v>
      </c>
      <c r="G814" s="33">
        <v>1327.36</v>
      </c>
      <c r="H814" s="77" t="s">
        <v>25</v>
      </c>
      <c r="I814" s="80">
        <v>2010</v>
      </c>
    </row>
    <row r="815" spans="1:9" ht="24" x14ac:dyDescent="0.25">
      <c r="A815" s="21">
        <v>7</v>
      </c>
      <c r="B815" s="43" t="s">
        <v>9</v>
      </c>
      <c r="C815" s="21" t="s">
        <v>1655</v>
      </c>
      <c r="D815" s="43" t="s">
        <v>478</v>
      </c>
      <c r="E815" s="10"/>
      <c r="F815" s="64">
        <v>18328.849999999999</v>
      </c>
      <c r="G815" s="33">
        <v>18328.849999999999</v>
      </c>
      <c r="H815" s="77" t="s">
        <v>25</v>
      </c>
      <c r="I815" s="80">
        <v>2010</v>
      </c>
    </row>
    <row r="816" spans="1:9" x14ac:dyDescent="0.25">
      <c r="A816" s="21">
        <v>8</v>
      </c>
      <c r="B816" s="43" t="s">
        <v>9</v>
      </c>
      <c r="C816" s="21" t="s">
        <v>10</v>
      </c>
      <c r="D816" s="43" t="s">
        <v>479</v>
      </c>
      <c r="E816" s="10" t="s">
        <v>64</v>
      </c>
      <c r="F816" s="65">
        <v>1327.36</v>
      </c>
      <c r="G816" s="33">
        <v>1327.36</v>
      </c>
      <c r="H816" s="77" t="s">
        <v>25</v>
      </c>
      <c r="I816" s="80">
        <v>2012</v>
      </c>
    </row>
    <row r="817" spans="1:9" x14ac:dyDescent="0.25">
      <c r="A817" s="21">
        <v>9</v>
      </c>
      <c r="B817" s="43" t="s">
        <v>9</v>
      </c>
      <c r="C817" s="21" t="s">
        <v>10</v>
      </c>
      <c r="D817" s="43" t="s">
        <v>480</v>
      </c>
      <c r="E817" s="10" t="s">
        <v>481</v>
      </c>
      <c r="F817" s="65">
        <v>4598.93</v>
      </c>
      <c r="G817" s="28">
        <v>4598.93</v>
      </c>
      <c r="H817" s="77" t="s">
        <v>25</v>
      </c>
      <c r="I817" s="80">
        <v>2012</v>
      </c>
    </row>
    <row r="818" spans="1:9" x14ac:dyDescent="0.25">
      <c r="A818" s="21">
        <v>10</v>
      </c>
      <c r="B818" s="43" t="s">
        <v>9</v>
      </c>
      <c r="C818" s="21" t="s">
        <v>10</v>
      </c>
      <c r="D818" s="43" t="s">
        <v>482</v>
      </c>
      <c r="E818" s="10"/>
      <c r="F818" s="65">
        <v>18116.47</v>
      </c>
      <c r="G818" s="28">
        <v>18116.47</v>
      </c>
      <c r="H818" s="77" t="s">
        <v>25</v>
      </c>
      <c r="I818" s="80">
        <v>2012</v>
      </c>
    </row>
    <row r="819" spans="1:9" x14ac:dyDescent="0.25">
      <c r="A819" s="21">
        <v>11</v>
      </c>
      <c r="B819" s="43" t="s">
        <v>9</v>
      </c>
      <c r="C819" s="21" t="s">
        <v>10</v>
      </c>
      <c r="D819" s="43" t="s">
        <v>483</v>
      </c>
      <c r="E819" s="10"/>
      <c r="F819" s="65">
        <v>37029.07</v>
      </c>
      <c r="G819" s="28">
        <v>37029.07</v>
      </c>
      <c r="H819" s="77" t="s">
        <v>25</v>
      </c>
      <c r="I819" s="80">
        <v>2013</v>
      </c>
    </row>
    <row r="820" spans="1:9" x14ac:dyDescent="0.25">
      <c r="A820" s="21">
        <v>12</v>
      </c>
      <c r="B820" s="43" t="s">
        <v>9</v>
      </c>
      <c r="C820" s="10" t="s">
        <v>10</v>
      </c>
      <c r="D820" s="43" t="s">
        <v>484</v>
      </c>
      <c r="E820" s="10"/>
      <c r="F820" s="65">
        <v>4876.72</v>
      </c>
      <c r="G820" s="28">
        <v>4876.72</v>
      </c>
      <c r="H820" s="77" t="s">
        <v>25</v>
      </c>
      <c r="I820" s="80">
        <v>2014</v>
      </c>
    </row>
    <row r="821" spans="1:9" ht="36" x14ac:dyDescent="0.25">
      <c r="A821" s="21">
        <v>13</v>
      </c>
      <c r="B821" s="43" t="s">
        <v>9</v>
      </c>
      <c r="C821" s="21" t="s">
        <v>10</v>
      </c>
      <c r="D821" s="43" t="s">
        <v>1638</v>
      </c>
      <c r="E821" s="10" t="s">
        <v>1771</v>
      </c>
      <c r="F821" s="65">
        <v>13405</v>
      </c>
      <c r="G821" s="33">
        <v>13405</v>
      </c>
      <c r="H821" s="77" t="s">
        <v>25</v>
      </c>
      <c r="I821" s="80">
        <v>2014</v>
      </c>
    </row>
    <row r="822" spans="1:9" x14ac:dyDescent="0.25">
      <c r="A822" s="21">
        <v>14</v>
      </c>
      <c r="B822" s="43" t="s">
        <v>9</v>
      </c>
      <c r="C822" s="21" t="s">
        <v>10</v>
      </c>
      <c r="D822" s="43" t="s">
        <v>1639</v>
      </c>
      <c r="E822" s="10"/>
      <c r="F822" s="65">
        <v>145807.82</v>
      </c>
      <c r="G822" s="28">
        <v>145807.82</v>
      </c>
      <c r="H822" s="77" t="s">
        <v>25</v>
      </c>
      <c r="I822" s="80">
        <v>2014</v>
      </c>
    </row>
    <row r="823" spans="1:9" ht="35.25" customHeight="1" x14ac:dyDescent="0.25">
      <c r="A823" s="21">
        <v>15</v>
      </c>
      <c r="B823" s="43" t="s">
        <v>9</v>
      </c>
      <c r="C823" s="21" t="s">
        <v>1635</v>
      </c>
      <c r="D823" s="43" t="s">
        <v>1640</v>
      </c>
      <c r="E823" s="10"/>
      <c r="F823" s="65">
        <v>550896.24</v>
      </c>
      <c r="G823" s="28">
        <v>550896.24</v>
      </c>
      <c r="H823" s="77" t="s">
        <v>25</v>
      </c>
      <c r="I823" s="80">
        <v>2014</v>
      </c>
    </row>
    <row r="824" spans="1:9" x14ac:dyDescent="0.25">
      <c r="A824" s="21">
        <v>16</v>
      </c>
      <c r="B824" s="43" t="s">
        <v>9</v>
      </c>
      <c r="C824" s="21" t="s">
        <v>10</v>
      </c>
      <c r="D824" s="43" t="s">
        <v>485</v>
      </c>
      <c r="E824" s="10" t="s">
        <v>486</v>
      </c>
      <c r="F824" s="65">
        <v>1327.36</v>
      </c>
      <c r="G824" s="28">
        <v>1327.36</v>
      </c>
      <c r="H824" s="77" t="s">
        <v>25</v>
      </c>
      <c r="I824" s="80">
        <v>2016</v>
      </c>
    </row>
    <row r="825" spans="1:9" x14ac:dyDescent="0.25">
      <c r="A825" s="21">
        <v>17</v>
      </c>
      <c r="B825" s="43" t="s">
        <v>9</v>
      </c>
      <c r="C825" s="21" t="s">
        <v>10</v>
      </c>
      <c r="D825" s="43" t="s">
        <v>1641</v>
      </c>
      <c r="E825" s="10" t="s">
        <v>53</v>
      </c>
      <c r="F825" s="65">
        <v>1327.36</v>
      </c>
      <c r="G825" s="28">
        <v>1327.36</v>
      </c>
      <c r="H825" s="77" t="s">
        <v>25</v>
      </c>
      <c r="I825" s="80">
        <v>2016</v>
      </c>
    </row>
    <row r="826" spans="1:9" x14ac:dyDescent="0.25">
      <c r="A826" s="21">
        <v>18</v>
      </c>
      <c r="B826" s="43" t="s">
        <v>9</v>
      </c>
      <c r="C826" s="21" t="s">
        <v>15</v>
      </c>
      <c r="D826" s="43" t="s">
        <v>487</v>
      </c>
      <c r="E826" s="10" t="s">
        <v>488</v>
      </c>
      <c r="F826" s="65">
        <v>1327.36</v>
      </c>
      <c r="G826" s="28">
        <v>1327.36</v>
      </c>
      <c r="H826" s="77" t="s">
        <v>25</v>
      </c>
      <c r="I826" s="80">
        <v>2016</v>
      </c>
    </row>
    <row r="827" spans="1:9" x14ac:dyDescent="0.25">
      <c r="A827" s="21">
        <v>19</v>
      </c>
      <c r="B827" s="43" t="s">
        <v>9</v>
      </c>
      <c r="C827" s="21" t="s">
        <v>15</v>
      </c>
      <c r="D827" s="43" t="s">
        <v>1642</v>
      </c>
      <c r="E827" s="10"/>
      <c r="F827" s="65">
        <v>2180</v>
      </c>
      <c r="G827" s="28">
        <v>2180</v>
      </c>
      <c r="H827" s="77" t="s">
        <v>25</v>
      </c>
      <c r="I827" s="80">
        <v>2016</v>
      </c>
    </row>
    <row r="828" spans="1:9" ht="24" x14ac:dyDescent="0.25">
      <c r="A828" s="21">
        <v>20</v>
      </c>
      <c r="B828" s="43" t="s">
        <v>9</v>
      </c>
      <c r="C828" s="21" t="s">
        <v>1655</v>
      </c>
      <c r="D828" s="43" t="s">
        <v>489</v>
      </c>
      <c r="E828" s="10" t="s">
        <v>490</v>
      </c>
      <c r="F828" s="65">
        <v>8600.44</v>
      </c>
      <c r="G828" s="33">
        <v>8600.44</v>
      </c>
      <c r="H828" s="77" t="s">
        <v>25</v>
      </c>
      <c r="I828" s="80">
        <v>2016</v>
      </c>
    </row>
    <row r="829" spans="1:9" x14ac:dyDescent="0.25">
      <c r="A829" s="21">
        <v>21</v>
      </c>
      <c r="B829" s="43" t="s">
        <v>9</v>
      </c>
      <c r="C829" s="21" t="s">
        <v>10</v>
      </c>
      <c r="D829" s="43" t="s">
        <v>491</v>
      </c>
      <c r="E829" s="10"/>
      <c r="F829" s="65">
        <v>0</v>
      </c>
      <c r="G829" s="28">
        <v>0</v>
      </c>
      <c r="H829" s="77" t="s">
        <v>25</v>
      </c>
      <c r="I829" s="80">
        <v>2016</v>
      </c>
    </row>
    <row r="830" spans="1:9" x14ac:dyDescent="0.25">
      <c r="A830" s="21">
        <v>22</v>
      </c>
      <c r="B830" s="43" t="s">
        <v>9</v>
      </c>
      <c r="C830" s="21" t="s">
        <v>15</v>
      </c>
      <c r="D830" s="43" t="s">
        <v>492</v>
      </c>
      <c r="E830" s="10"/>
      <c r="F830" s="65">
        <v>7919.57</v>
      </c>
      <c r="G830" s="33">
        <v>7919.57</v>
      </c>
      <c r="H830" s="77" t="s">
        <v>25</v>
      </c>
      <c r="I830" s="80">
        <v>2017</v>
      </c>
    </row>
    <row r="831" spans="1:9" x14ac:dyDescent="0.25">
      <c r="A831" s="21">
        <v>23</v>
      </c>
      <c r="B831" s="43" t="s">
        <v>9</v>
      </c>
      <c r="C831" s="21" t="s">
        <v>10</v>
      </c>
      <c r="D831" s="43" t="s">
        <v>494</v>
      </c>
      <c r="E831" s="10"/>
      <c r="F831" s="65">
        <v>1327.23</v>
      </c>
      <c r="G831" s="28">
        <v>1327.23</v>
      </c>
      <c r="H831" s="77" t="s">
        <v>25</v>
      </c>
      <c r="I831" s="80">
        <v>2018</v>
      </c>
    </row>
    <row r="832" spans="1:9" x14ac:dyDescent="0.25">
      <c r="A832" s="21">
        <v>24</v>
      </c>
      <c r="B832" s="43" t="s">
        <v>9</v>
      </c>
      <c r="C832" s="21" t="s">
        <v>10</v>
      </c>
      <c r="D832" s="43" t="s">
        <v>493</v>
      </c>
      <c r="E832" s="10"/>
      <c r="F832" s="65">
        <v>1327.23</v>
      </c>
      <c r="G832" s="28">
        <v>1327.23</v>
      </c>
      <c r="H832" s="77" t="s">
        <v>25</v>
      </c>
      <c r="I832" s="80">
        <v>2018</v>
      </c>
    </row>
    <row r="833" spans="1:9" x14ac:dyDescent="0.25">
      <c r="A833" s="21">
        <v>25</v>
      </c>
      <c r="B833" s="43" t="s">
        <v>9</v>
      </c>
      <c r="C833" s="21" t="s">
        <v>10</v>
      </c>
      <c r="D833" s="43" t="s">
        <v>533</v>
      </c>
      <c r="E833" s="10"/>
      <c r="F833" s="65">
        <v>608344.55000000005</v>
      </c>
      <c r="G833" s="28">
        <v>608344.55000000005</v>
      </c>
      <c r="H833" s="77" t="s">
        <v>25</v>
      </c>
      <c r="I833" s="80">
        <v>2018</v>
      </c>
    </row>
    <row r="834" spans="1:9" x14ac:dyDescent="0.25">
      <c r="A834" s="21">
        <v>26</v>
      </c>
      <c r="B834" s="43" t="s">
        <v>9</v>
      </c>
      <c r="C834" s="21" t="s">
        <v>1656</v>
      </c>
      <c r="D834" s="43" t="s">
        <v>496</v>
      </c>
      <c r="E834" s="10" t="s">
        <v>495</v>
      </c>
      <c r="F834" s="65">
        <v>1327.36</v>
      </c>
      <c r="G834" s="33">
        <v>1327.36</v>
      </c>
      <c r="H834" s="77" t="s">
        <v>25</v>
      </c>
      <c r="I834" s="80">
        <v>2020</v>
      </c>
    </row>
    <row r="835" spans="1:9" x14ac:dyDescent="0.25">
      <c r="A835" s="21">
        <v>27</v>
      </c>
      <c r="B835" s="43" t="s">
        <v>9</v>
      </c>
      <c r="C835" s="21" t="s">
        <v>1656</v>
      </c>
      <c r="D835" s="43" t="s">
        <v>497</v>
      </c>
      <c r="E835" s="10" t="s">
        <v>495</v>
      </c>
      <c r="F835" s="65">
        <v>1327.36</v>
      </c>
      <c r="G835" s="33">
        <v>1327.36</v>
      </c>
      <c r="H835" s="77" t="s">
        <v>25</v>
      </c>
      <c r="I835" s="80">
        <v>2020</v>
      </c>
    </row>
    <row r="836" spans="1:9" x14ac:dyDescent="0.25">
      <c r="A836" s="21">
        <v>28</v>
      </c>
      <c r="B836" s="43" t="s">
        <v>9</v>
      </c>
      <c r="C836" s="21" t="s">
        <v>1656</v>
      </c>
      <c r="D836" s="43" t="s">
        <v>498</v>
      </c>
      <c r="E836" s="10" t="s">
        <v>495</v>
      </c>
      <c r="F836" s="65">
        <v>1327.36</v>
      </c>
      <c r="G836" s="33">
        <v>1327.36</v>
      </c>
      <c r="H836" s="77" t="s">
        <v>25</v>
      </c>
      <c r="I836" s="80">
        <v>2020</v>
      </c>
    </row>
    <row r="837" spans="1:9" ht="24" x14ac:dyDescent="0.25">
      <c r="A837" s="21">
        <v>29</v>
      </c>
      <c r="B837" s="43" t="s">
        <v>9</v>
      </c>
      <c r="C837" s="21" t="s">
        <v>1190</v>
      </c>
      <c r="D837" s="43" t="s">
        <v>499</v>
      </c>
      <c r="E837" s="10" t="s">
        <v>495</v>
      </c>
      <c r="F837" s="65">
        <v>1327.36</v>
      </c>
      <c r="G837" s="33">
        <v>1327.36</v>
      </c>
      <c r="H837" s="77" t="s">
        <v>25</v>
      </c>
      <c r="I837" s="80">
        <v>2020</v>
      </c>
    </row>
    <row r="838" spans="1:9" x14ac:dyDescent="0.25">
      <c r="A838" s="21">
        <v>30</v>
      </c>
      <c r="B838" s="43" t="s">
        <v>9</v>
      </c>
      <c r="C838" s="21" t="s">
        <v>10</v>
      </c>
      <c r="D838" s="43" t="s">
        <v>532</v>
      </c>
      <c r="E838" s="10" t="s">
        <v>534</v>
      </c>
      <c r="F838" s="65">
        <v>4473.42</v>
      </c>
      <c r="G838" s="33">
        <v>4473.42</v>
      </c>
      <c r="H838" s="77" t="s">
        <v>25</v>
      </c>
      <c r="I838" s="80">
        <v>2021</v>
      </c>
    </row>
    <row r="839" spans="1:9" x14ac:dyDescent="0.25">
      <c r="A839" s="21">
        <v>31</v>
      </c>
      <c r="B839" s="43" t="s">
        <v>9</v>
      </c>
      <c r="C839" s="21" t="s">
        <v>10</v>
      </c>
      <c r="D839" s="43" t="s">
        <v>563</v>
      </c>
      <c r="E839" s="10" t="s">
        <v>564</v>
      </c>
      <c r="F839" s="65">
        <v>80.03</v>
      </c>
      <c r="G839" s="33">
        <v>80.03</v>
      </c>
      <c r="H839" s="77" t="s">
        <v>25</v>
      </c>
      <c r="I839" s="80">
        <v>2022</v>
      </c>
    </row>
    <row r="840" spans="1:9" x14ac:dyDescent="0.25">
      <c r="A840" s="21">
        <v>32</v>
      </c>
      <c r="B840" s="43" t="s">
        <v>9</v>
      </c>
      <c r="C840" s="21" t="s">
        <v>10</v>
      </c>
      <c r="D840" s="43" t="s">
        <v>1007</v>
      </c>
      <c r="E840" s="10" t="s">
        <v>1036</v>
      </c>
      <c r="F840" s="65">
        <v>5.29</v>
      </c>
      <c r="G840" s="33">
        <v>5.29</v>
      </c>
      <c r="H840" s="77" t="s">
        <v>25</v>
      </c>
      <c r="I840" s="80">
        <v>2023</v>
      </c>
    </row>
    <row r="841" spans="1:9" x14ac:dyDescent="0.25">
      <c r="A841" s="21">
        <v>33</v>
      </c>
      <c r="B841" s="43" t="s">
        <v>9</v>
      </c>
      <c r="C841" s="21" t="s">
        <v>10</v>
      </c>
      <c r="D841" s="43" t="s">
        <v>1008</v>
      </c>
      <c r="E841" s="10" t="s">
        <v>1036</v>
      </c>
      <c r="F841" s="65">
        <v>13.94</v>
      </c>
      <c r="G841" s="33">
        <v>13.94</v>
      </c>
      <c r="H841" s="77" t="s">
        <v>25</v>
      </c>
      <c r="I841" s="80">
        <v>2023</v>
      </c>
    </row>
    <row r="842" spans="1:9" x14ac:dyDescent="0.25">
      <c r="A842" s="21">
        <v>34</v>
      </c>
      <c r="B842" s="43" t="s">
        <v>9</v>
      </c>
      <c r="C842" s="21" t="s">
        <v>10</v>
      </c>
      <c r="D842" s="43" t="s">
        <v>1009</v>
      </c>
      <c r="E842" s="10"/>
      <c r="F842" s="65">
        <v>16.68</v>
      </c>
      <c r="G842" s="33">
        <v>16.68</v>
      </c>
      <c r="H842" s="77" t="s">
        <v>25</v>
      </c>
      <c r="I842" s="80">
        <v>2023</v>
      </c>
    </row>
    <row r="843" spans="1:9" x14ac:dyDescent="0.25">
      <c r="A843" s="21">
        <v>35</v>
      </c>
      <c r="B843" s="43" t="s">
        <v>9</v>
      </c>
      <c r="C843" s="21" t="s">
        <v>10</v>
      </c>
      <c r="D843" s="43" t="s">
        <v>1010</v>
      </c>
      <c r="E843" s="10" t="s">
        <v>1036</v>
      </c>
      <c r="F843" s="65">
        <v>18</v>
      </c>
      <c r="G843" s="33">
        <v>18</v>
      </c>
      <c r="H843" s="77" t="s">
        <v>25</v>
      </c>
      <c r="I843" s="80">
        <v>2023</v>
      </c>
    </row>
    <row r="844" spans="1:9" x14ac:dyDescent="0.25">
      <c r="A844" s="21">
        <v>36</v>
      </c>
      <c r="B844" s="43" t="s">
        <v>9</v>
      </c>
      <c r="C844" s="10" t="s">
        <v>10</v>
      </c>
      <c r="D844" s="43" t="s">
        <v>1011</v>
      </c>
      <c r="E844" s="10" t="s">
        <v>1036</v>
      </c>
      <c r="F844" s="65">
        <v>25.84</v>
      </c>
      <c r="G844" s="33">
        <v>25.84</v>
      </c>
      <c r="H844" s="77" t="s">
        <v>25</v>
      </c>
      <c r="I844" s="80">
        <v>2023</v>
      </c>
    </row>
    <row r="845" spans="1:9" x14ac:dyDescent="0.25">
      <c r="A845" s="21">
        <v>37</v>
      </c>
      <c r="B845" s="43" t="s">
        <v>9</v>
      </c>
      <c r="C845" s="21" t="s">
        <v>10</v>
      </c>
      <c r="D845" s="43" t="s">
        <v>1012</v>
      </c>
      <c r="E845" s="10" t="s">
        <v>1036</v>
      </c>
      <c r="F845" s="65">
        <v>27.88</v>
      </c>
      <c r="G845" s="33">
        <v>27.88</v>
      </c>
      <c r="H845" s="77" t="s">
        <v>25</v>
      </c>
      <c r="I845" s="80">
        <v>2023</v>
      </c>
    </row>
    <row r="846" spans="1:9" x14ac:dyDescent="0.25">
      <c r="A846" s="21">
        <v>38</v>
      </c>
      <c r="B846" s="43" t="s">
        <v>9</v>
      </c>
      <c r="C846" s="21" t="s">
        <v>10</v>
      </c>
      <c r="D846" s="43" t="s">
        <v>1013</v>
      </c>
      <c r="E846" s="10" t="s">
        <v>1036</v>
      </c>
      <c r="F846" s="65">
        <v>31.02</v>
      </c>
      <c r="G846" s="33">
        <v>31.02</v>
      </c>
      <c r="H846" s="77" t="s">
        <v>25</v>
      </c>
      <c r="I846" s="80">
        <v>2023</v>
      </c>
    </row>
    <row r="847" spans="1:9" x14ac:dyDescent="0.25">
      <c r="A847" s="21">
        <v>39</v>
      </c>
      <c r="B847" s="43" t="s">
        <v>9</v>
      </c>
      <c r="C847" s="21" t="s">
        <v>10</v>
      </c>
      <c r="D847" s="43" t="s">
        <v>1014</v>
      </c>
      <c r="E847" s="10" t="s">
        <v>1037</v>
      </c>
      <c r="F847" s="65">
        <v>42.6</v>
      </c>
      <c r="G847" s="33">
        <v>42.6</v>
      </c>
      <c r="H847" s="77" t="s">
        <v>25</v>
      </c>
      <c r="I847" s="80">
        <v>2023</v>
      </c>
    </row>
    <row r="848" spans="1:9" x14ac:dyDescent="0.25">
      <c r="A848" s="21">
        <v>40</v>
      </c>
      <c r="B848" s="43" t="s">
        <v>9</v>
      </c>
      <c r="C848" s="21" t="s">
        <v>10</v>
      </c>
      <c r="D848" s="43" t="s">
        <v>1015</v>
      </c>
      <c r="E848" s="10" t="s">
        <v>1036</v>
      </c>
      <c r="F848" s="65">
        <v>50.84</v>
      </c>
      <c r="G848" s="33">
        <v>50.84</v>
      </c>
      <c r="H848" s="77" t="s">
        <v>25</v>
      </c>
      <c r="I848" s="80">
        <v>2023</v>
      </c>
    </row>
    <row r="849" spans="1:9" x14ac:dyDescent="0.25">
      <c r="A849" s="21">
        <v>41</v>
      </c>
      <c r="B849" s="43" t="s">
        <v>9</v>
      </c>
      <c r="C849" s="21" t="s">
        <v>10</v>
      </c>
      <c r="D849" s="43" t="s">
        <v>1016</v>
      </c>
      <c r="E849" s="10" t="s">
        <v>1036</v>
      </c>
      <c r="F849" s="65">
        <v>51.76</v>
      </c>
      <c r="G849" s="33">
        <v>51.76</v>
      </c>
      <c r="H849" s="77" t="s">
        <v>25</v>
      </c>
      <c r="I849" s="80">
        <v>2023</v>
      </c>
    </row>
    <row r="850" spans="1:9" x14ac:dyDescent="0.25">
      <c r="A850" s="21">
        <v>42</v>
      </c>
      <c r="B850" s="43" t="s">
        <v>9</v>
      </c>
      <c r="C850" s="21" t="s">
        <v>10</v>
      </c>
      <c r="D850" s="43" t="s">
        <v>1017</v>
      </c>
      <c r="E850" s="10" t="s">
        <v>1038</v>
      </c>
      <c r="F850" s="65">
        <v>52.03</v>
      </c>
      <c r="G850" s="33">
        <v>52.03</v>
      </c>
      <c r="H850" s="77" t="s">
        <v>25</v>
      </c>
      <c r="I850" s="80">
        <v>2023</v>
      </c>
    </row>
    <row r="851" spans="1:9" x14ac:dyDescent="0.25">
      <c r="A851" s="21">
        <v>43</v>
      </c>
      <c r="B851" s="43" t="s">
        <v>9</v>
      </c>
      <c r="C851" s="21" t="s">
        <v>10</v>
      </c>
      <c r="D851" s="43" t="s">
        <v>1018</v>
      </c>
      <c r="E851" s="10" t="s">
        <v>1036</v>
      </c>
      <c r="F851" s="65">
        <v>54.41</v>
      </c>
      <c r="G851" s="33">
        <v>54.41</v>
      </c>
      <c r="H851" s="77" t="s">
        <v>25</v>
      </c>
      <c r="I851" s="80">
        <v>2023</v>
      </c>
    </row>
    <row r="852" spans="1:9" x14ac:dyDescent="0.25">
      <c r="A852" s="21">
        <v>44</v>
      </c>
      <c r="B852" s="43" t="s">
        <v>9</v>
      </c>
      <c r="C852" s="21" t="s">
        <v>10</v>
      </c>
      <c r="D852" s="43" t="s">
        <v>1019</v>
      </c>
      <c r="E852" s="10" t="s">
        <v>1036</v>
      </c>
      <c r="F852" s="65">
        <v>57.08</v>
      </c>
      <c r="G852" s="33">
        <v>57.08</v>
      </c>
      <c r="H852" s="77" t="s">
        <v>25</v>
      </c>
      <c r="I852" s="80">
        <v>2023</v>
      </c>
    </row>
    <row r="853" spans="1:9" x14ac:dyDescent="0.25">
      <c r="A853" s="21">
        <v>45</v>
      </c>
      <c r="B853" s="43" t="s">
        <v>9</v>
      </c>
      <c r="C853" s="21" t="s">
        <v>10</v>
      </c>
      <c r="D853" s="43" t="s">
        <v>1020</v>
      </c>
      <c r="E853" s="10" t="s">
        <v>1036</v>
      </c>
      <c r="F853" s="65">
        <v>57.15</v>
      </c>
      <c r="G853" s="33">
        <v>57.15</v>
      </c>
      <c r="H853" s="77" t="s">
        <v>25</v>
      </c>
      <c r="I853" s="80">
        <v>2023</v>
      </c>
    </row>
    <row r="854" spans="1:9" x14ac:dyDescent="0.25">
      <c r="A854" s="21">
        <v>46</v>
      </c>
      <c r="B854" s="43" t="s">
        <v>9</v>
      </c>
      <c r="C854" s="21" t="s">
        <v>10</v>
      </c>
      <c r="D854" s="43" t="s">
        <v>1021</v>
      </c>
      <c r="E854" s="10" t="s">
        <v>1036</v>
      </c>
      <c r="F854" s="65">
        <v>85.88</v>
      </c>
      <c r="G854" s="33">
        <v>85.88</v>
      </c>
      <c r="H854" s="77" t="s">
        <v>25</v>
      </c>
      <c r="I854" s="80">
        <v>2023</v>
      </c>
    </row>
    <row r="855" spans="1:9" x14ac:dyDescent="0.25">
      <c r="A855" s="21">
        <v>47</v>
      </c>
      <c r="B855" s="43" t="s">
        <v>9</v>
      </c>
      <c r="C855" s="21" t="s">
        <v>10</v>
      </c>
      <c r="D855" s="43" t="s">
        <v>1022</v>
      </c>
      <c r="E855" s="10" t="s">
        <v>1658</v>
      </c>
      <c r="F855" s="65">
        <v>95.38</v>
      </c>
      <c r="G855" s="33">
        <v>95.38</v>
      </c>
      <c r="H855" s="77" t="s">
        <v>25</v>
      </c>
      <c r="I855" s="80">
        <v>2023</v>
      </c>
    </row>
    <row r="856" spans="1:9" x14ac:dyDescent="0.25">
      <c r="A856" s="21">
        <v>48</v>
      </c>
      <c r="B856" s="43" t="s">
        <v>9</v>
      </c>
      <c r="C856" s="21" t="s">
        <v>10</v>
      </c>
      <c r="D856" s="43" t="s">
        <v>1023</v>
      </c>
      <c r="E856" s="10" t="s">
        <v>1036</v>
      </c>
      <c r="F856" s="65">
        <v>103.52</v>
      </c>
      <c r="G856" s="33">
        <v>103.52</v>
      </c>
      <c r="H856" s="77" t="s">
        <v>25</v>
      </c>
      <c r="I856" s="80">
        <v>2023</v>
      </c>
    </row>
    <row r="857" spans="1:9" x14ac:dyDescent="0.25">
      <c r="A857" s="21">
        <v>49</v>
      </c>
      <c r="B857" s="43" t="s">
        <v>9</v>
      </c>
      <c r="C857" s="21" t="s">
        <v>10</v>
      </c>
      <c r="D857" s="43" t="s">
        <v>1024</v>
      </c>
      <c r="E857" s="10" t="s">
        <v>1036</v>
      </c>
      <c r="F857" s="65">
        <v>126.08</v>
      </c>
      <c r="G857" s="33">
        <v>126.08</v>
      </c>
      <c r="H857" s="77" t="s">
        <v>25</v>
      </c>
      <c r="I857" s="80">
        <v>2023</v>
      </c>
    </row>
    <row r="858" spans="1:9" x14ac:dyDescent="0.25">
      <c r="A858" s="21">
        <v>50</v>
      </c>
      <c r="B858" s="43" t="s">
        <v>9</v>
      </c>
      <c r="C858" s="21" t="s">
        <v>10</v>
      </c>
      <c r="D858" s="43" t="s">
        <v>1025</v>
      </c>
      <c r="E858" s="10" t="s">
        <v>1036</v>
      </c>
      <c r="F858" s="65">
        <v>129.71</v>
      </c>
      <c r="G858" s="33">
        <v>129.71</v>
      </c>
      <c r="H858" s="77" t="s">
        <v>25</v>
      </c>
      <c r="I858" s="80">
        <v>2023</v>
      </c>
    </row>
    <row r="859" spans="1:9" x14ac:dyDescent="0.25">
      <c r="A859" s="21">
        <v>51</v>
      </c>
      <c r="B859" s="43" t="s">
        <v>9</v>
      </c>
      <c r="C859" s="21" t="s">
        <v>10</v>
      </c>
      <c r="D859" s="43" t="s">
        <v>1026</v>
      </c>
      <c r="E859" s="10" t="s">
        <v>1038</v>
      </c>
      <c r="F859" s="65">
        <v>129.94</v>
      </c>
      <c r="G859" s="33">
        <v>129.94</v>
      </c>
      <c r="H859" s="77" t="s">
        <v>25</v>
      </c>
      <c r="I859" s="80">
        <v>2023</v>
      </c>
    </row>
    <row r="860" spans="1:9" x14ac:dyDescent="0.25">
      <c r="A860" s="21">
        <v>52</v>
      </c>
      <c r="B860" s="43" t="s">
        <v>9</v>
      </c>
      <c r="C860" s="21" t="s">
        <v>10</v>
      </c>
      <c r="D860" s="43" t="s">
        <v>1027</v>
      </c>
      <c r="E860" s="10" t="s">
        <v>1036</v>
      </c>
      <c r="F860" s="65">
        <v>152.37</v>
      </c>
      <c r="G860" s="33">
        <v>152.37</v>
      </c>
      <c r="H860" s="77" t="s">
        <v>25</v>
      </c>
      <c r="I860" s="80">
        <v>2023</v>
      </c>
    </row>
    <row r="861" spans="1:9" x14ac:dyDescent="0.25">
      <c r="A861" s="21">
        <v>53</v>
      </c>
      <c r="B861" s="43" t="s">
        <v>9</v>
      </c>
      <c r="C861" s="21" t="s">
        <v>10</v>
      </c>
      <c r="D861" s="43" t="s">
        <v>1028</v>
      </c>
      <c r="E861" s="10" t="s">
        <v>1036</v>
      </c>
      <c r="F861" s="65">
        <v>167.19</v>
      </c>
      <c r="G861" s="33">
        <v>167.19</v>
      </c>
      <c r="H861" s="77" t="s">
        <v>25</v>
      </c>
      <c r="I861" s="80">
        <v>2023</v>
      </c>
    </row>
    <row r="862" spans="1:9" x14ac:dyDescent="0.25">
      <c r="A862" s="21">
        <v>54</v>
      </c>
      <c r="B862" s="43" t="s">
        <v>9</v>
      </c>
      <c r="C862" s="21" t="s">
        <v>10</v>
      </c>
      <c r="D862" s="43" t="s">
        <v>1029</v>
      </c>
      <c r="E862" s="10"/>
      <c r="F862" s="65">
        <v>170.07</v>
      </c>
      <c r="G862" s="33">
        <v>170.07</v>
      </c>
      <c r="H862" s="77" t="s">
        <v>25</v>
      </c>
      <c r="I862" s="80">
        <v>2023</v>
      </c>
    </row>
    <row r="863" spans="1:9" x14ac:dyDescent="0.25">
      <c r="A863" s="21">
        <v>55</v>
      </c>
      <c r="B863" s="43" t="s">
        <v>9</v>
      </c>
      <c r="C863" s="10" t="s">
        <v>10</v>
      </c>
      <c r="D863" s="43" t="s">
        <v>1643</v>
      </c>
      <c r="E863" s="10" t="s">
        <v>1036</v>
      </c>
      <c r="F863" s="65">
        <v>258.33999999999997</v>
      </c>
      <c r="G863" s="33">
        <v>258.33999999999997</v>
      </c>
      <c r="H863" s="77" t="s">
        <v>25</v>
      </c>
      <c r="I863" s="80">
        <v>2023</v>
      </c>
    </row>
    <row r="864" spans="1:9" x14ac:dyDescent="0.25">
      <c r="A864" s="21">
        <v>56</v>
      </c>
      <c r="B864" s="43" t="s">
        <v>9</v>
      </c>
      <c r="C864" s="21" t="s">
        <v>10</v>
      </c>
      <c r="D864" s="43" t="s">
        <v>1030</v>
      </c>
      <c r="E864" s="10" t="s">
        <v>1036</v>
      </c>
      <c r="F864" s="65">
        <v>290.7</v>
      </c>
      <c r="G864" s="33">
        <v>290.7</v>
      </c>
      <c r="H864" s="77" t="s">
        <v>25</v>
      </c>
      <c r="I864" s="80">
        <v>2023</v>
      </c>
    </row>
    <row r="865" spans="1:9" x14ac:dyDescent="0.25">
      <c r="A865" s="21">
        <v>57</v>
      </c>
      <c r="B865" s="43" t="s">
        <v>9</v>
      </c>
      <c r="C865" s="49" t="s">
        <v>10</v>
      </c>
      <c r="D865" s="58" t="s">
        <v>1031</v>
      </c>
      <c r="E865" s="59" t="s">
        <v>1036</v>
      </c>
      <c r="F865" s="72">
        <v>292</v>
      </c>
      <c r="G865" s="50">
        <v>292</v>
      </c>
      <c r="H865" s="77" t="s">
        <v>25</v>
      </c>
      <c r="I865" s="80">
        <v>2023</v>
      </c>
    </row>
    <row r="866" spans="1:9" x14ac:dyDescent="0.25">
      <c r="A866" s="21">
        <v>58</v>
      </c>
      <c r="B866" s="43" t="s">
        <v>9</v>
      </c>
      <c r="C866" s="49" t="s">
        <v>1035</v>
      </c>
      <c r="D866" s="58" t="s">
        <v>1032</v>
      </c>
      <c r="E866" s="59" t="s">
        <v>1036</v>
      </c>
      <c r="F866" s="72">
        <v>292</v>
      </c>
      <c r="G866" s="33">
        <v>292</v>
      </c>
      <c r="H866" s="77" t="s">
        <v>25</v>
      </c>
      <c r="I866" s="80">
        <v>2023</v>
      </c>
    </row>
    <row r="867" spans="1:9" x14ac:dyDescent="0.25">
      <c r="A867" s="21">
        <v>59</v>
      </c>
      <c r="B867" s="43" t="s">
        <v>9</v>
      </c>
      <c r="C867" s="49" t="s">
        <v>10</v>
      </c>
      <c r="D867" s="58" t="s">
        <v>1033</v>
      </c>
      <c r="E867" s="59" t="s">
        <v>1036</v>
      </c>
      <c r="F867" s="72">
        <v>387.7</v>
      </c>
      <c r="G867" s="50">
        <v>387.7</v>
      </c>
      <c r="H867" s="77" t="s">
        <v>25</v>
      </c>
      <c r="I867" s="80">
        <v>2023</v>
      </c>
    </row>
    <row r="868" spans="1:9" x14ac:dyDescent="0.25">
      <c r="A868" s="21">
        <v>60</v>
      </c>
      <c r="B868" s="43" t="s">
        <v>9</v>
      </c>
      <c r="C868" s="49" t="s">
        <v>10</v>
      </c>
      <c r="D868" s="58" t="s">
        <v>1644</v>
      </c>
      <c r="E868" s="59" t="s">
        <v>1659</v>
      </c>
      <c r="F868" s="72">
        <v>663.61</v>
      </c>
      <c r="G868" s="50">
        <v>663.61</v>
      </c>
      <c r="H868" s="77" t="s">
        <v>25</v>
      </c>
      <c r="I868" s="80">
        <v>2023</v>
      </c>
    </row>
    <row r="869" spans="1:9" x14ac:dyDescent="0.25">
      <c r="A869" s="21">
        <v>61</v>
      </c>
      <c r="B869" s="43" t="s">
        <v>9</v>
      </c>
      <c r="C869" s="49" t="s">
        <v>10</v>
      </c>
      <c r="D869" s="58" t="s">
        <v>1034</v>
      </c>
      <c r="E869" s="59" t="s">
        <v>1039</v>
      </c>
      <c r="F869" s="72">
        <v>1327.36</v>
      </c>
      <c r="G869" s="50">
        <v>1327.36</v>
      </c>
      <c r="H869" s="77" t="s">
        <v>25</v>
      </c>
      <c r="I869" s="80">
        <v>2023</v>
      </c>
    </row>
    <row r="870" spans="1:9" x14ac:dyDescent="0.25">
      <c r="A870" s="21">
        <v>62</v>
      </c>
      <c r="B870" s="43" t="s">
        <v>9</v>
      </c>
      <c r="C870" s="49" t="s">
        <v>15</v>
      </c>
      <c r="D870" s="58" t="s">
        <v>1645</v>
      </c>
      <c r="E870" s="59" t="s">
        <v>495</v>
      </c>
      <c r="F870" s="72">
        <v>1327.36</v>
      </c>
      <c r="G870" s="50">
        <v>1327.36</v>
      </c>
      <c r="H870" s="77" t="s">
        <v>25</v>
      </c>
      <c r="I870" s="80">
        <v>2023</v>
      </c>
    </row>
    <row r="871" spans="1:9" x14ac:dyDescent="0.25">
      <c r="A871" s="21">
        <v>63</v>
      </c>
      <c r="B871" s="43" t="s">
        <v>9</v>
      </c>
      <c r="C871" s="49" t="s">
        <v>10</v>
      </c>
      <c r="D871" s="58" t="s">
        <v>1646</v>
      </c>
      <c r="E871" s="59" t="s">
        <v>1660</v>
      </c>
      <c r="F871" s="72">
        <v>1327.36</v>
      </c>
      <c r="G871" s="50">
        <v>1327.36</v>
      </c>
      <c r="H871" s="77" t="s">
        <v>25</v>
      </c>
      <c r="I871" s="80">
        <v>2023</v>
      </c>
    </row>
    <row r="872" spans="1:9" x14ac:dyDescent="0.25">
      <c r="A872" s="21">
        <v>64</v>
      </c>
      <c r="B872" s="43" t="s">
        <v>9</v>
      </c>
      <c r="C872" s="49" t="s">
        <v>10</v>
      </c>
      <c r="D872" s="58" t="s">
        <v>1672</v>
      </c>
      <c r="E872" s="59" t="s">
        <v>1188</v>
      </c>
      <c r="F872" s="72">
        <v>7.26</v>
      </c>
      <c r="G872" s="50">
        <v>7.26</v>
      </c>
      <c r="H872" s="77" t="s">
        <v>25</v>
      </c>
      <c r="I872" s="80">
        <v>2024</v>
      </c>
    </row>
    <row r="873" spans="1:9" x14ac:dyDescent="0.25">
      <c r="A873" s="21">
        <v>65</v>
      </c>
      <c r="B873" s="43" t="s">
        <v>9</v>
      </c>
      <c r="C873" s="49" t="s">
        <v>10</v>
      </c>
      <c r="D873" s="58" t="s">
        <v>1673</v>
      </c>
      <c r="E873" s="59" t="s">
        <v>1188</v>
      </c>
      <c r="F873" s="72">
        <v>28.97</v>
      </c>
      <c r="G873" s="50">
        <v>28.97</v>
      </c>
      <c r="H873" s="77" t="s">
        <v>25</v>
      </c>
      <c r="I873" s="80">
        <v>2024</v>
      </c>
    </row>
    <row r="874" spans="1:9" x14ac:dyDescent="0.25">
      <c r="A874" s="21">
        <v>66</v>
      </c>
      <c r="B874" s="43" t="s">
        <v>9</v>
      </c>
      <c r="C874" s="49" t="s">
        <v>10</v>
      </c>
      <c r="D874" s="58" t="s">
        <v>1667</v>
      </c>
      <c r="E874" s="59" t="s">
        <v>1188</v>
      </c>
      <c r="F874" s="72">
        <v>37.200000000000003</v>
      </c>
      <c r="G874" s="50">
        <v>37.200000000000003</v>
      </c>
      <c r="H874" s="77" t="s">
        <v>25</v>
      </c>
      <c r="I874" s="80">
        <v>2024</v>
      </c>
    </row>
    <row r="875" spans="1:9" x14ac:dyDescent="0.25">
      <c r="A875" s="21">
        <v>67</v>
      </c>
      <c r="B875" s="43" t="s">
        <v>9</v>
      </c>
      <c r="C875" s="49" t="s">
        <v>10</v>
      </c>
      <c r="D875" s="58" t="s">
        <v>1666</v>
      </c>
      <c r="E875" s="59" t="s">
        <v>1189</v>
      </c>
      <c r="F875" s="72">
        <v>63.6</v>
      </c>
      <c r="G875" s="50">
        <v>63.6</v>
      </c>
      <c r="H875" s="77" t="s">
        <v>25</v>
      </c>
      <c r="I875" s="80">
        <v>2024</v>
      </c>
    </row>
    <row r="876" spans="1:9" x14ac:dyDescent="0.25">
      <c r="A876" s="21">
        <v>68</v>
      </c>
      <c r="B876" s="43" t="s">
        <v>9</v>
      </c>
      <c r="C876" s="49" t="s">
        <v>10</v>
      </c>
      <c r="D876" s="58" t="s">
        <v>1665</v>
      </c>
      <c r="E876" s="59" t="s">
        <v>1188</v>
      </c>
      <c r="F876" s="72">
        <v>68.64</v>
      </c>
      <c r="G876" s="50">
        <v>68.64</v>
      </c>
      <c r="H876" s="77" t="s">
        <v>25</v>
      </c>
      <c r="I876" s="80">
        <v>2024</v>
      </c>
    </row>
    <row r="877" spans="1:9" x14ac:dyDescent="0.25">
      <c r="A877" s="21">
        <v>69</v>
      </c>
      <c r="B877" s="43" t="s">
        <v>9</v>
      </c>
      <c r="C877" s="49" t="s">
        <v>10</v>
      </c>
      <c r="D877" s="58" t="s">
        <v>1668</v>
      </c>
      <c r="E877" s="59" t="s">
        <v>1188</v>
      </c>
      <c r="F877" s="72">
        <v>187.5</v>
      </c>
      <c r="G877" s="50">
        <v>187.5</v>
      </c>
      <c r="H877" s="77" t="s">
        <v>25</v>
      </c>
      <c r="I877" s="80">
        <v>2024</v>
      </c>
    </row>
    <row r="878" spans="1:9" x14ac:dyDescent="0.25">
      <c r="A878" s="21">
        <v>70</v>
      </c>
      <c r="B878" s="43" t="s">
        <v>9</v>
      </c>
      <c r="C878" s="49" t="s">
        <v>10</v>
      </c>
      <c r="D878" s="58" t="s">
        <v>1669</v>
      </c>
      <c r="E878" s="59" t="s">
        <v>1188</v>
      </c>
      <c r="F878" s="72">
        <v>204.39</v>
      </c>
      <c r="G878" s="28">
        <v>204.39</v>
      </c>
      <c r="H878" s="77" t="s">
        <v>25</v>
      </c>
      <c r="I878" s="80">
        <v>2024</v>
      </c>
    </row>
    <row r="879" spans="1:9" x14ac:dyDescent="0.25">
      <c r="A879" s="21">
        <v>71</v>
      </c>
      <c r="B879" s="43" t="s">
        <v>9</v>
      </c>
      <c r="C879" s="49" t="s">
        <v>10</v>
      </c>
      <c r="D879" s="58" t="s">
        <v>1670</v>
      </c>
      <c r="E879" s="59" t="s">
        <v>1188</v>
      </c>
      <c r="F879" s="72">
        <v>299.16000000000003</v>
      </c>
      <c r="G879" s="28">
        <v>299.16000000000003</v>
      </c>
      <c r="H879" s="77" t="s">
        <v>25</v>
      </c>
      <c r="I879" s="80">
        <v>2024</v>
      </c>
    </row>
    <row r="880" spans="1:9" x14ac:dyDescent="0.25">
      <c r="A880" s="21">
        <v>72</v>
      </c>
      <c r="B880" s="43" t="s">
        <v>9</v>
      </c>
      <c r="C880" s="21" t="s">
        <v>10</v>
      </c>
      <c r="D880" s="43" t="s">
        <v>1186</v>
      </c>
      <c r="E880" s="59" t="s">
        <v>53</v>
      </c>
      <c r="F880" s="72">
        <v>1327.22</v>
      </c>
      <c r="G880" s="50">
        <v>1327.22</v>
      </c>
      <c r="H880" s="77" t="s">
        <v>25</v>
      </c>
      <c r="I880" s="80">
        <v>2024</v>
      </c>
    </row>
    <row r="881" spans="1:9" ht="20.25" customHeight="1" x14ac:dyDescent="0.25">
      <c r="A881" s="21">
        <v>73</v>
      </c>
      <c r="B881" s="43" t="s">
        <v>9</v>
      </c>
      <c r="C881" s="21" t="s">
        <v>1191</v>
      </c>
      <c r="D881" s="43" t="s">
        <v>1671</v>
      </c>
      <c r="E881" s="59" t="s">
        <v>1188</v>
      </c>
      <c r="F881" s="72">
        <v>3030</v>
      </c>
      <c r="G881" s="115">
        <v>3030</v>
      </c>
      <c r="H881" s="77" t="s">
        <v>25</v>
      </c>
      <c r="I881" s="80">
        <v>2024</v>
      </c>
    </row>
    <row r="882" spans="1:9" x14ac:dyDescent="0.25">
      <c r="A882" s="21">
        <v>74</v>
      </c>
      <c r="B882" s="43" t="s">
        <v>9</v>
      </c>
      <c r="C882" s="21" t="s">
        <v>1192</v>
      </c>
      <c r="D882" s="43" t="s">
        <v>1187</v>
      </c>
      <c r="E882" s="59"/>
      <c r="F882" s="72">
        <v>8135.99</v>
      </c>
      <c r="G882" s="115">
        <v>8135.99</v>
      </c>
      <c r="H882" s="77" t="s">
        <v>25</v>
      </c>
      <c r="I882" s="80">
        <v>2024</v>
      </c>
    </row>
    <row r="883" spans="1:9" x14ac:dyDescent="0.25">
      <c r="A883" s="21">
        <v>75</v>
      </c>
      <c r="B883" s="43" t="s">
        <v>9</v>
      </c>
      <c r="C883" s="21" t="s">
        <v>10</v>
      </c>
      <c r="D883" s="43" t="s">
        <v>1647</v>
      </c>
      <c r="E883" s="59"/>
      <c r="F883" s="72">
        <v>12.54</v>
      </c>
      <c r="G883" s="115">
        <v>12.54</v>
      </c>
      <c r="H883" s="77" t="s">
        <v>25</v>
      </c>
      <c r="I883" s="80">
        <v>2025</v>
      </c>
    </row>
    <row r="884" spans="1:9" x14ac:dyDescent="0.25">
      <c r="A884" s="21">
        <v>76</v>
      </c>
      <c r="B884" s="43" t="s">
        <v>9</v>
      </c>
      <c r="C884" s="21" t="s">
        <v>10</v>
      </c>
      <c r="D884" s="43" t="s">
        <v>1648</v>
      </c>
      <c r="E884" s="59"/>
      <c r="F884" s="72">
        <v>138.6</v>
      </c>
      <c r="G884" s="115">
        <v>138.6</v>
      </c>
      <c r="H884" s="77" t="s">
        <v>25</v>
      </c>
      <c r="I884" s="80">
        <v>2025</v>
      </c>
    </row>
    <row r="885" spans="1:9" x14ac:dyDescent="0.25">
      <c r="A885" s="21">
        <v>77</v>
      </c>
      <c r="B885" s="43" t="s">
        <v>9</v>
      </c>
      <c r="C885" s="21" t="s">
        <v>10</v>
      </c>
      <c r="D885" s="43" t="s">
        <v>1649</v>
      </c>
      <c r="E885" s="59"/>
      <c r="F885" s="72">
        <v>588.73</v>
      </c>
      <c r="G885" s="115">
        <v>588.73</v>
      </c>
      <c r="H885" s="77" t="s">
        <v>25</v>
      </c>
      <c r="I885" s="80">
        <v>2025</v>
      </c>
    </row>
    <row r="886" spans="1:9" x14ac:dyDescent="0.25">
      <c r="A886" s="21">
        <v>78</v>
      </c>
      <c r="B886" s="43" t="s">
        <v>9</v>
      </c>
      <c r="C886" s="21" t="s">
        <v>10</v>
      </c>
      <c r="D886" s="43" t="s">
        <v>1650</v>
      </c>
      <c r="E886" s="59" t="s">
        <v>1661</v>
      </c>
      <c r="F886" s="72">
        <v>663.61</v>
      </c>
      <c r="G886" s="115">
        <v>663.61</v>
      </c>
      <c r="H886" s="77" t="s">
        <v>25</v>
      </c>
      <c r="I886" s="80">
        <v>2025</v>
      </c>
    </row>
    <row r="887" spans="1:9" x14ac:dyDescent="0.25">
      <c r="A887" s="21">
        <v>79</v>
      </c>
      <c r="B887" s="43" t="s">
        <v>9</v>
      </c>
      <c r="C887" s="21" t="s">
        <v>15</v>
      </c>
      <c r="D887" s="43" t="s">
        <v>1651</v>
      </c>
      <c r="E887" s="59" t="s">
        <v>1662</v>
      </c>
      <c r="F887" s="72">
        <v>1327.01</v>
      </c>
      <c r="G887" s="115">
        <v>1327.01</v>
      </c>
      <c r="H887" s="77" t="s">
        <v>25</v>
      </c>
      <c r="I887" s="80">
        <v>2025</v>
      </c>
    </row>
    <row r="888" spans="1:9" ht="12" customHeight="1" x14ac:dyDescent="0.25">
      <c r="A888" s="21">
        <v>80</v>
      </c>
      <c r="B888" s="43" t="s">
        <v>9</v>
      </c>
      <c r="C888" s="21" t="s">
        <v>10</v>
      </c>
      <c r="D888" s="43" t="s">
        <v>1652</v>
      </c>
      <c r="E888" s="59" t="s">
        <v>1663</v>
      </c>
      <c r="F888" s="72">
        <v>1327.01</v>
      </c>
      <c r="G888" s="115">
        <v>1327.01</v>
      </c>
      <c r="H888" s="77" t="s">
        <v>25</v>
      </c>
      <c r="I888" s="80">
        <v>2025</v>
      </c>
    </row>
    <row r="889" spans="1:9" x14ac:dyDescent="0.25">
      <c r="A889" s="21">
        <v>81</v>
      </c>
      <c r="B889" s="43" t="s">
        <v>9</v>
      </c>
      <c r="C889" s="21" t="s">
        <v>15</v>
      </c>
      <c r="D889" s="43" t="s">
        <v>1653</v>
      </c>
      <c r="E889" s="10"/>
      <c r="F889" s="65">
        <v>1327.23</v>
      </c>
      <c r="G889" s="22">
        <v>1327.23</v>
      </c>
      <c r="H889" s="77" t="s">
        <v>25</v>
      </c>
      <c r="I889" s="80">
        <v>2025</v>
      </c>
    </row>
    <row r="890" spans="1:9" x14ac:dyDescent="0.25">
      <c r="A890" s="21">
        <v>82</v>
      </c>
      <c r="B890" s="43" t="s">
        <v>9</v>
      </c>
      <c r="C890" s="118" t="s">
        <v>1191</v>
      </c>
      <c r="D890" s="118" t="s">
        <v>1654</v>
      </c>
      <c r="E890" s="59" t="s">
        <v>1664</v>
      </c>
      <c r="F890" s="116">
        <v>1515</v>
      </c>
      <c r="G890" s="117">
        <v>1515</v>
      </c>
      <c r="H890" s="75" t="s">
        <v>25</v>
      </c>
      <c r="I890" s="75">
        <v>2025</v>
      </c>
    </row>
    <row r="891" spans="1:9" ht="15.75" customHeight="1" x14ac:dyDescent="0.25">
      <c r="A891" s="12"/>
      <c r="B891" s="12"/>
      <c r="C891" s="13"/>
      <c r="D891" s="13"/>
      <c r="E891" s="12"/>
      <c r="F891" s="96">
        <f>SUM(F809:F890)</f>
        <v>1506844.1300000004</v>
      </c>
      <c r="G891" s="89"/>
      <c r="H891" s="7"/>
      <c r="I891" s="7"/>
    </row>
    <row r="892" spans="1:9" x14ac:dyDescent="0.25">
      <c r="A892" s="2" t="s">
        <v>500</v>
      </c>
      <c r="E892" s="97">
        <f>F46+F78+F104+F174+F547+F558+F805+F66+F891+F73</f>
        <v>6849541.8899999997</v>
      </c>
    </row>
    <row r="893" spans="1:9" x14ac:dyDescent="0.25">
      <c r="A893" s="2" t="s">
        <v>501</v>
      </c>
      <c r="E893" s="44">
        <v>848</v>
      </c>
    </row>
    <row r="895" spans="1:9" x14ac:dyDescent="0.25">
      <c r="G895" s="3"/>
      <c r="H895" s="78"/>
    </row>
    <row r="896" spans="1:9" x14ac:dyDescent="0.25">
      <c r="G896" s="3"/>
      <c r="H896" s="78"/>
    </row>
  </sheetData>
  <mergeCells count="1">
    <mergeCell ref="A2:E2"/>
  </mergeCells>
  <pageMargins left="0.39370078740157483" right="0.31496062992125984" top="0.74803149606299213" bottom="0.55118110236220474" header="0.31496062992125984" footer="0.31496062992125984"/>
  <pageSetup paperSize="9" scale="81" fitToHeight="0" orientation="landscape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Višnić Jelena</dc:creator>
  <cp:lastModifiedBy>Višnić Jelena</cp:lastModifiedBy>
  <cp:lastPrinted>2026-02-02T12:07:26Z</cp:lastPrinted>
  <dcterms:created xsi:type="dcterms:W3CDTF">2021-02-09T12:15:44Z</dcterms:created>
  <dcterms:modified xsi:type="dcterms:W3CDTF">2026-02-04T07:50:25Z</dcterms:modified>
</cp:coreProperties>
</file>